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 activeTab="2"/>
  </bookViews>
  <sheets>
    <sheet name="Donnees" sheetId="1" r:id="rId1"/>
    <sheet name="Graphique" sheetId="2" r:id="rId2"/>
    <sheet name="Cumul" sheetId="3" r:id="rId3"/>
  </sheets>
  <calcPr calcId="144525"/>
</workbook>
</file>

<file path=xl/calcChain.xml><?xml version="1.0" encoding="utf-8"?>
<calcChain xmlns="http://schemas.openxmlformats.org/spreadsheetml/2006/main">
  <c r="E14" i="1" l="1"/>
  <c r="F14" i="1"/>
  <c r="G14" i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E15" i="1"/>
  <c r="F15" i="1"/>
  <c r="G15" i="1"/>
  <c r="H15" i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E17" i="1"/>
  <c r="F17" i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G13" i="1"/>
  <c r="H13" i="1"/>
  <c r="I13" i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F13" i="1"/>
  <c r="E13" i="1"/>
</calcChain>
</file>

<file path=xl/sharedStrings.xml><?xml version="1.0" encoding="utf-8"?>
<sst xmlns="http://schemas.openxmlformats.org/spreadsheetml/2006/main" count="59" uniqueCount="21">
  <si>
    <t>Année</t>
  </si>
  <si>
    <t>NR_WEEK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</si>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</sst>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3" fillId="0" borderId="0"/>
  </cellStyleXfs>
  <cellXfs count="11">
    <xf numFmtId="0" fontId="0" fillId="0" borderId="0" xfId="0"/>
    <xf numFmtId="0" fontId="4" fillId="0" borderId="2" xfId="2" applyFont="1" applyFill="1" applyBorder="1" applyAlignment="1">
      <alignment horizontal="right" wrapText="1"/>
    </xf>
    <xf numFmtId="0" fontId="4" fillId="3" borderId="1" xfId="3" applyFont="1" applyFill="1" applyBorder="1" applyAlignment="1">
      <alignment horizontal="center"/>
    </xf>
    <xf numFmtId="0" fontId="4" fillId="0" borderId="2" xfId="3" applyFont="1" applyFill="1" applyBorder="1" applyAlignment="1">
      <alignment wrapText="1"/>
    </xf>
    <xf numFmtId="0" fontId="4" fillId="0" borderId="3" xfId="3" applyFont="1" applyFill="1" applyBorder="1" applyAlignment="1">
      <alignment horizontal="right" wrapText="1"/>
    </xf>
    <xf numFmtId="0" fontId="4" fillId="0" borderId="5" xfId="3" applyFont="1" applyFill="1" applyBorder="1" applyAlignment="1">
      <alignment horizontal="right" wrapText="1"/>
    </xf>
    <xf numFmtId="0" fontId="4" fillId="0" borderId="4" xfId="2" applyFont="1" applyFill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2" borderId="4" xfId="1" applyBorder="1" applyAlignment="1">
      <alignment horizontal="right" wrapText="1"/>
    </xf>
    <xf numFmtId="0" fontId="0" fillId="0" borderId="6" xfId="0" applyBorder="1"/>
  </cellXfs>
  <cellStyles count="4">
    <cellStyle name="Bad" xfId="1" builtinId="27"/>
    <cellStyle name="Normal" xfId="0" builtinId="0"/>
    <cellStyle name="Normal_Donnees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2016</c:v>
          </c:tx>
          <c:marker>
            <c:symbol val="none"/>
          </c:marker>
          <c:cat>
            <c:strRef>
              <c:f>Donnees!$E$10:$W$10</c:f>
              <c:strCache>
                <c:ptCount val="19"/>
                <c:pt idx="0">
                  <c:v>W23</c:v>
                </c:pt>
                <c:pt idx="1">
                  <c:v>W24</c:v>
                </c:pt>
                <c:pt idx="2">
                  <c:v>W25</c:v>
                </c:pt>
                <c:pt idx="3">
                  <c:v>W26</c:v>
                </c:pt>
                <c:pt idx="4">
                  <c:v>W27</c:v>
                </c:pt>
                <c:pt idx="5">
                  <c:v>W28</c:v>
                </c:pt>
                <c:pt idx="6">
                  <c:v>W29</c:v>
                </c:pt>
                <c:pt idx="7">
                  <c:v>W30</c:v>
                </c:pt>
                <c:pt idx="8">
                  <c:v>W31</c:v>
                </c:pt>
                <c:pt idx="9">
                  <c:v>W32</c:v>
                </c:pt>
                <c:pt idx="10">
                  <c:v>W33</c:v>
                </c:pt>
                <c:pt idx="11">
                  <c:v>W34</c:v>
                </c:pt>
                <c:pt idx="12">
                  <c:v>W35</c:v>
                </c:pt>
                <c:pt idx="13">
                  <c:v>W36</c:v>
                </c:pt>
                <c:pt idx="14">
                  <c:v>W37</c:v>
                </c:pt>
                <c:pt idx="15">
                  <c:v>W38</c:v>
                </c:pt>
                <c:pt idx="16">
                  <c:v>W39</c:v>
                </c:pt>
                <c:pt idx="17">
                  <c:v>W40</c:v>
                </c:pt>
                <c:pt idx="18">
                  <c:v>W41</c:v>
                </c:pt>
              </c:strCache>
            </c:strRef>
          </c:cat>
          <c:val>
            <c:numRef>
              <c:f>Donnees!$E$5:$W$5</c:f>
              <c:numCache>
                <c:formatCode>General</c:formatCode>
                <c:ptCount val="19"/>
                <c:pt idx="0">
                  <c:v>1341</c:v>
                </c:pt>
                <c:pt idx="1">
                  <c:v>1856</c:v>
                </c:pt>
                <c:pt idx="2">
                  <c:v>1851</c:v>
                </c:pt>
                <c:pt idx="3">
                  <c:v>1920</c:v>
                </c:pt>
                <c:pt idx="4">
                  <c:v>1846</c:v>
                </c:pt>
                <c:pt idx="5">
                  <c:v>1899</c:v>
                </c:pt>
                <c:pt idx="6">
                  <c:v>1933</c:v>
                </c:pt>
                <c:pt idx="7">
                  <c:v>2030</c:v>
                </c:pt>
                <c:pt idx="8">
                  <c:v>1917</c:v>
                </c:pt>
                <c:pt idx="9">
                  <c:v>1801</c:v>
                </c:pt>
                <c:pt idx="10">
                  <c:v>1788</c:v>
                </c:pt>
                <c:pt idx="11">
                  <c:v>1976</c:v>
                </c:pt>
                <c:pt idx="12">
                  <c:v>2120</c:v>
                </c:pt>
                <c:pt idx="13">
                  <c:v>1866</c:v>
                </c:pt>
                <c:pt idx="14">
                  <c:v>1835</c:v>
                </c:pt>
                <c:pt idx="15">
                  <c:v>1938</c:v>
                </c:pt>
                <c:pt idx="16">
                  <c:v>1769</c:v>
                </c:pt>
                <c:pt idx="17">
                  <c:v>1906</c:v>
                </c:pt>
                <c:pt idx="18">
                  <c:v>519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marker>
            <c:symbol val="none"/>
          </c:marker>
          <c:cat>
            <c:strRef>
              <c:f>Donnees!$E$10:$W$10</c:f>
              <c:strCache>
                <c:ptCount val="19"/>
                <c:pt idx="0">
                  <c:v>W23</c:v>
                </c:pt>
                <c:pt idx="1">
                  <c:v>W24</c:v>
                </c:pt>
                <c:pt idx="2">
                  <c:v>W25</c:v>
                </c:pt>
                <c:pt idx="3">
                  <c:v>W26</c:v>
                </c:pt>
                <c:pt idx="4">
                  <c:v>W27</c:v>
                </c:pt>
                <c:pt idx="5">
                  <c:v>W28</c:v>
                </c:pt>
                <c:pt idx="6">
                  <c:v>W29</c:v>
                </c:pt>
                <c:pt idx="7">
                  <c:v>W30</c:v>
                </c:pt>
                <c:pt idx="8">
                  <c:v>W31</c:v>
                </c:pt>
                <c:pt idx="9">
                  <c:v>W32</c:v>
                </c:pt>
                <c:pt idx="10">
                  <c:v>W33</c:v>
                </c:pt>
                <c:pt idx="11">
                  <c:v>W34</c:v>
                </c:pt>
                <c:pt idx="12">
                  <c:v>W35</c:v>
                </c:pt>
                <c:pt idx="13">
                  <c:v>W36</c:v>
                </c:pt>
                <c:pt idx="14">
                  <c:v>W37</c:v>
                </c:pt>
                <c:pt idx="15">
                  <c:v>W38</c:v>
                </c:pt>
                <c:pt idx="16">
                  <c:v>W39</c:v>
                </c:pt>
                <c:pt idx="17">
                  <c:v>W40</c:v>
                </c:pt>
                <c:pt idx="18">
                  <c:v>W41</c:v>
                </c:pt>
              </c:strCache>
            </c:strRef>
          </c:cat>
          <c:val>
            <c:numRef>
              <c:f>Donnees!$E$6:$W$6</c:f>
              <c:numCache>
                <c:formatCode>General</c:formatCode>
                <c:ptCount val="19"/>
                <c:pt idx="0">
                  <c:v>1103</c:v>
                </c:pt>
                <c:pt idx="1">
                  <c:v>1815</c:v>
                </c:pt>
                <c:pt idx="2">
                  <c:v>1868</c:v>
                </c:pt>
                <c:pt idx="3">
                  <c:v>2101</c:v>
                </c:pt>
                <c:pt idx="4">
                  <c:v>1821</c:v>
                </c:pt>
                <c:pt idx="5">
                  <c:v>1901</c:v>
                </c:pt>
                <c:pt idx="6">
                  <c:v>1847</c:v>
                </c:pt>
                <c:pt idx="7">
                  <c:v>1827</c:v>
                </c:pt>
                <c:pt idx="8">
                  <c:v>1897</c:v>
                </c:pt>
                <c:pt idx="9">
                  <c:v>1808</c:v>
                </c:pt>
                <c:pt idx="10">
                  <c:v>1826</c:v>
                </c:pt>
                <c:pt idx="11">
                  <c:v>1784</c:v>
                </c:pt>
                <c:pt idx="12">
                  <c:v>1951</c:v>
                </c:pt>
                <c:pt idx="13">
                  <c:v>1924</c:v>
                </c:pt>
                <c:pt idx="14">
                  <c:v>1883</c:v>
                </c:pt>
                <c:pt idx="15">
                  <c:v>1823</c:v>
                </c:pt>
                <c:pt idx="16">
                  <c:v>1908</c:v>
                </c:pt>
                <c:pt idx="17">
                  <c:v>1963</c:v>
                </c:pt>
                <c:pt idx="18">
                  <c:v>847</c:v>
                </c:pt>
              </c:numCache>
            </c:numRef>
          </c:val>
          <c:smooth val="0"/>
        </c:ser>
        <c:ser>
          <c:idx val="2"/>
          <c:order val="2"/>
          <c:tx>
            <c:v>2018</c:v>
          </c:tx>
          <c:marker>
            <c:symbol val="none"/>
          </c:marker>
          <c:cat>
            <c:strRef>
              <c:f>Donnees!$E$10:$W$10</c:f>
              <c:strCache>
                <c:ptCount val="19"/>
                <c:pt idx="0">
                  <c:v>W23</c:v>
                </c:pt>
                <c:pt idx="1">
                  <c:v>W24</c:v>
                </c:pt>
                <c:pt idx="2">
                  <c:v>W25</c:v>
                </c:pt>
                <c:pt idx="3">
                  <c:v>W26</c:v>
                </c:pt>
                <c:pt idx="4">
                  <c:v>W27</c:v>
                </c:pt>
                <c:pt idx="5">
                  <c:v>W28</c:v>
                </c:pt>
                <c:pt idx="6">
                  <c:v>W29</c:v>
                </c:pt>
                <c:pt idx="7">
                  <c:v>W30</c:v>
                </c:pt>
                <c:pt idx="8">
                  <c:v>W31</c:v>
                </c:pt>
                <c:pt idx="9">
                  <c:v>W32</c:v>
                </c:pt>
                <c:pt idx="10">
                  <c:v>W33</c:v>
                </c:pt>
                <c:pt idx="11">
                  <c:v>W34</c:v>
                </c:pt>
                <c:pt idx="12">
                  <c:v>W35</c:v>
                </c:pt>
                <c:pt idx="13">
                  <c:v>W36</c:v>
                </c:pt>
                <c:pt idx="14">
                  <c:v>W37</c:v>
                </c:pt>
                <c:pt idx="15">
                  <c:v>W38</c:v>
                </c:pt>
                <c:pt idx="16">
                  <c:v>W39</c:v>
                </c:pt>
                <c:pt idx="17">
                  <c:v>W40</c:v>
                </c:pt>
                <c:pt idx="18">
                  <c:v>W41</c:v>
                </c:pt>
              </c:strCache>
            </c:strRef>
          </c:cat>
          <c:val>
            <c:numRef>
              <c:f>Donnees!$E$7:$W$7</c:f>
              <c:numCache>
                <c:formatCode>General</c:formatCode>
                <c:ptCount val="19"/>
                <c:pt idx="0">
                  <c:v>790</c:v>
                </c:pt>
                <c:pt idx="1">
                  <c:v>1811</c:v>
                </c:pt>
                <c:pt idx="2">
                  <c:v>1734</c:v>
                </c:pt>
                <c:pt idx="3">
                  <c:v>1779</c:v>
                </c:pt>
                <c:pt idx="4">
                  <c:v>1950</c:v>
                </c:pt>
                <c:pt idx="5">
                  <c:v>2080</c:v>
                </c:pt>
                <c:pt idx="6">
                  <c:v>1833</c:v>
                </c:pt>
                <c:pt idx="7">
                  <c:v>1988</c:v>
                </c:pt>
                <c:pt idx="8">
                  <c:v>2107</c:v>
                </c:pt>
                <c:pt idx="9">
                  <c:v>2125</c:v>
                </c:pt>
                <c:pt idx="10">
                  <c:v>2000</c:v>
                </c:pt>
                <c:pt idx="11">
                  <c:v>1887</c:v>
                </c:pt>
                <c:pt idx="12">
                  <c:v>1824</c:v>
                </c:pt>
                <c:pt idx="13">
                  <c:v>1825</c:v>
                </c:pt>
                <c:pt idx="14">
                  <c:v>1909</c:v>
                </c:pt>
                <c:pt idx="15">
                  <c:v>1811</c:v>
                </c:pt>
                <c:pt idx="16">
                  <c:v>1970</c:v>
                </c:pt>
                <c:pt idx="17">
                  <c:v>1831</c:v>
                </c:pt>
                <c:pt idx="18">
                  <c:v>1153</c:v>
                </c:pt>
              </c:numCache>
            </c:numRef>
          </c:val>
          <c:smooth val="0"/>
        </c:ser>
        <c:ser>
          <c:idx val="3"/>
          <c:order val="3"/>
          <c:tx>
            <c:v>2019</c:v>
          </c:tx>
          <c:marker>
            <c:symbol val="none"/>
          </c:marker>
          <c:cat>
            <c:strRef>
              <c:f>Donnees!$E$10:$W$10</c:f>
              <c:strCache>
                <c:ptCount val="19"/>
                <c:pt idx="0">
                  <c:v>W23</c:v>
                </c:pt>
                <c:pt idx="1">
                  <c:v>W24</c:v>
                </c:pt>
                <c:pt idx="2">
                  <c:v>W25</c:v>
                </c:pt>
                <c:pt idx="3">
                  <c:v>W26</c:v>
                </c:pt>
                <c:pt idx="4">
                  <c:v>W27</c:v>
                </c:pt>
                <c:pt idx="5">
                  <c:v>W28</c:v>
                </c:pt>
                <c:pt idx="6">
                  <c:v>W29</c:v>
                </c:pt>
                <c:pt idx="7">
                  <c:v>W30</c:v>
                </c:pt>
                <c:pt idx="8">
                  <c:v>W31</c:v>
                </c:pt>
                <c:pt idx="9">
                  <c:v>W32</c:v>
                </c:pt>
                <c:pt idx="10">
                  <c:v>W33</c:v>
                </c:pt>
                <c:pt idx="11">
                  <c:v>W34</c:v>
                </c:pt>
                <c:pt idx="12">
                  <c:v>W35</c:v>
                </c:pt>
                <c:pt idx="13">
                  <c:v>W36</c:v>
                </c:pt>
                <c:pt idx="14">
                  <c:v>W37</c:v>
                </c:pt>
                <c:pt idx="15">
                  <c:v>W38</c:v>
                </c:pt>
                <c:pt idx="16">
                  <c:v>W39</c:v>
                </c:pt>
                <c:pt idx="17">
                  <c:v>W40</c:v>
                </c:pt>
                <c:pt idx="18">
                  <c:v>W41</c:v>
                </c:pt>
              </c:strCache>
            </c:strRef>
          </c:cat>
          <c:val>
            <c:numRef>
              <c:f>Donnees!$E$8:$W$8</c:f>
              <c:numCache>
                <c:formatCode>General</c:formatCode>
                <c:ptCount val="19"/>
                <c:pt idx="0">
                  <c:v>570</c:v>
                </c:pt>
                <c:pt idx="1">
                  <c:v>1966</c:v>
                </c:pt>
                <c:pt idx="2">
                  <c:v>1847</c:v>
                </c:pt>
                <c:pt idx="3">
                  <c:v>1913</c:v>
                </c:pt>
                <c:pt idx="4">
                  <c:v>1980</c:v>
                </c:pt>
                <c:pt idx="5">
                  <c:v>1935</c:v>
                </c:pt>
                <c:pt idx="6">
                  <c:v>1788</c:v>
                </c:pt>
                <c:pt idx="7">
                  <c:v>1882</c:v>
                </c:pt>
                <c:pt idx="8">
                  <c:v>2318</c:v>
                </c:pt>
                <c:pt idx="9">
                  <c:v>1916</c:v>
                </c:pt>
                <c:pt idx="10">
                  <c:v>1766</c:v>
                </c:pt>
                <c:pt idx="11">
                  <c:v>1777</c:v>
                </c:pt>
                <c:pt idx="12">
                  <c:v>1859</c:v>
                </c:pt>
                <c:pt idx="13">
                  <c:v>2006</c:v>
                </c:pt>
                <c:pt idx="14">
                  <c:v>1838</c:v>
                </c:pt>
                <c:pt idx="15">
                  <c:v>1833</c:v>
                </c:pt>
                <c:pt idx="16">
                  <c:v>1923</c:v>
                </c:pt>
                <c:pt idx="17">
                  <c:v>1906</c:v>
                </c:pt>
                <c:pt idx="18">
                  <c:v>1461</c:v>
                </c:pt>
              </c:numCache>
            </c:numRef>
          </c:val>
          <c:smooth val="0"/>
        </c:ser>
        <c:ser>
          <c:idx val="4"/>
          <c:order val="4"/>
          <c:tx>
            <c:v>2020</c:v>
          </c:tx>
          <c:marker>
            <c:symbol val="none"/>
          </c:marker>
          <c:cat>
            <c:strRef>
              <c:f>Donnees!$E$10:$W$10</c:f>
              <c:strCache>
                <c:ptCount val="19"/>
                <c:pt idx="0">
                  <c:v>W23</c:v>
                </c:pt>
                <c:pt idx="1">
                  <c:v>W24</c:v>
                </c:pt>
                <c:pt idx="2">
                  <c:v>W25</c:v>
                </c:pt>
                <c:pt idx="3">
                  <c:v>W26</c:v>
                </c:pt>
                <c:pt idx="4">
                  <c:v>W27</c:v>
                </c:pt>
                <c:pt idx="5">
                  <c:v>W28</c:v>
                </c:pt>
                <c:pt idx="6">
                  <c:v>W29</c:v>
                </c:pt>
                <c:pt idx="7">
                  <c:v>W30</c:v>
                </c:pt>
                <c:pt idx="8">
                  <c:v>W31</c:v>
                </c:pt>
                <c:pt idx="9">
                  <c:v>W32</c:v>
                </c:pt>
                <c:pt idx="10">
                  <c:v>W33</c:v>
                </c:pt>
                <c:pt idx="11">
                  <c:v>W34</c:v>
                </c:pt>
                <c:pt idx="12">
                  <c:v>W35</c:v>
                </c:pt>
                <c:pt idx="13">
                  <c:v>W36</c:v>
                </c:pt>
                <c:pt idx="14">
                  <c:v>W37</c:v>
                </c:pt>
                <c:pt idx="15">
                  <c:v>W38</c:v>
                </c:pt>
                <c:pt idx="16">
                  <c:v>W39</c:v>
                </c:pt>
                <c:pt idx="17">
                  <c:v>W40</c:v>
                </c:pt>
                <c:pt idx="18">
                  <c:v>W41</c:v>
                </c:pt>
              </c:strCache>
            </c:strRef>
          </c:cat>
          <c:val>
            <c:numRef>
              <c:f>Donnees!$E$9:$W$9</c:f>
              <c:numCache>
                <c:formatCode>General</c:formatCode>
                <c:ptCount val="19"/>
                <c:pt idx="0">
                  <c:v>1790</c:v>
                </c:pt>
                <c:pt idx="1">
                  <c:v>1892</c:v>
                </c:pt>
                <c:pt idx="2">
                  <c:v>1811</c:v>
                </c:pt>
                <c:pt idx="3">
                  <c:v>1957</c:v>
                </c:pt>
                <c:pt idx="4">
                  <c:v>1762</c:v>
                </c:pt>
                <c:pt idx="5">
                  <c:v>1675</c:v>
                </c:pt>
                <c:pt idx="6">
                  <c:v>1842</c:v>
                </c:pt>
                <c:pt idx="7">
                  <c:v>1800</c:v>
                </c:pt>
                <c:pt idx="8">
                  <c:v>1936</c:v>
                </c:pt>
                <c:pt idx="9">
                  <c:v>2027</c:v>
                </c:pt>
                <c:pt idx="10">
                  <c:v>2865</c:v>
                </c:pt>
                <c:pt idx="11">
                  <c:v>2189</c:v>
                </c:pt>
                <c:pt idx="12">
                  <c:v>1861</c:v>
                </c:pt>
                <c:pt idx="13">
                  <c:v>1869</c:v>
                </c:pt>
                <c:pt idx="14">
                  <c:v>1799</c:v>
                </c:pt>
                <c:pt idx="15">
                  <c:v>1976</c:v>
                </c:pt>
                <c:pt idx="16">
                  <c:v>1884</c:v>
                </c:pt>
                <c:pt idx="17">
                  <c:v>1857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7472"/>
        <c:axId val="100059008"/>
      </c:lineChart>
      <c:catAx>
        <c:axId val="100057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059008"/>
        <c:crosses val="autoZero"/>
        <c:auto val="1"/>
        <c:lblAlgn val="ctr"/>
        <c:lblOffset val="100"/>
        <c:noMultiLvlLbl val="0"/>
      </c:catAx>
      <c:valAx>
        <c:axId val="100059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057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2016</c:v>
          </c:tx>
          <c:marker>
            <c:symbol val="none"/>
          </c:marker>
          <c:cat>
            <c:strRef>
              <c:f>Donnees!$E$18:$W$18</c:f>
              <c:strCache>
                <c:ptCount val="19"/>
                <c:pt idx="0">
                  <c:v>W23</c:v>
                </c:pt>
                <c:pt idx="1">
                  <c:v>W24</c:v>
                </c:pt>
                <c:pt idx="2">
                  <c:v>W25</c:v>
                </c:pt>
                <c:pt idx="3">
                  <c:v>W26</c:v>
                </c:pt>
                <c:pt idx="4">
                  <c:v>W27</c:v>
                </c:pt>
                <c:pt idx="5">
                  <c:v>W28</c:v>
                </c:pt>
                <c:pt idx="6">
                  <c:v>W29</c:v>
                </c:pt>
                <c:pt idx="7">
                  <c:v>W30</c:v>
                </c:pt>
                <c:pt idx="8">
                  <c:v>W31</c:v>
                </c:pt>
                <c:pt idx="9">
                  <c:v>W32</c:v>
                </c:pt>
                <c:pt idx="10">
                  <c:v>W33</c:v>
                </c:pt>
                <c:pt idx="11">
                  <c:v>W34</c:v>
                </c:pt>
                <c:pt idx="12">
                  <c:v>W35</c:v>
                </c:pt>
                <c:pt idx="13">
                  <c:v>W36</c:v>
                </c:pt>
                <c:pt idx="14">
                  <c:v>W37</c:v>
                </c:pt>
                <c:pt idx="15">
                  <c:v>W38</c:v>
                </c:pt>
                <c:pt idx="16">
                  <c:v>W39</c:v>
                </c:pt>
                <c:pt idx="17">
                  <c:v>W40</c:v>
                </c:pt>
                <c:pt idx="18">
                  <c:v>W41</c:v>
                </c:pt>
              </c:strCache>
            </c:strRef>
          </c:cat>
          <c:val>
            <c:numRef>
              <c:f>Donnees!$E$13:$W$13</c:f>
              <c:numCache>
                <c:formatCode>General</c:formatCode>
                <c:ptCount val="19"/>
                <c:pt idx="0">
                  <c:v>1341</c:v>
                </c:pt>
                <c:pt idx="1">
                  <c:v>3197</c:v>
                </c:pt>
                <c:pt idx="2">
                  <c:v>5048</c:v>
                </c:pt>
                <c:pt idx="3">
                  <c:v>6968</c:v>
                </c:pt>
                <c:pt idx="4">
                  <c:v>8814</c:v>
                </c:pt>
                <c:pt idx="5">
                  <c:v>10713</c:v>
                </c:pt>
                <c:pt idx="6">
                  <c:v>12646</c:v>
                </c:pt>
                <c:pt idx="7">
                  <c:v>14676</c:v>
                </c:pt>
                <c:pt idx="8">
                  <c:v>16593</c:v>
                </c:pt>
                <c:pt idx="9">
                  <c:v>18394</c:v>
                </c:pt>
                <c:pt idx="10">
                  <c:v>20182</c:v>
                </c:pt>
                <c:pt idx="11">
                  <c:v>22158</c:v>
                </c:pt>
                <c:pt idx="12">
                  <c:v>24278</c:v>
                </c:pt>
                <c:pt idx="13">
                  <c:v>26144</c:v>
                </c:pt>
                <c:pt idx="14">
                  <c:v>27979</c:v>
                </c:pt>
                <c:pt idx="15">
                  <c:v>29917</c:v>
                </c:pt>
                <c:pt idx="16">
                  <c:v>31686</c:v>
                </c:pt>
                <c:pt idx="17">
                  <c:v>33592</c:v>
                </c:pt>
                <c:pt idx="18">
                  <c:v>34111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marker>
            <c:symbol val="none"/>
          </c:marker>
          <c:cat>
            <c:strRef>
              <c:f>Donnees!$E$18:$W$18</c:f>
              <c:strCache>
                <c:ptCount val="19"/>
                <c:pt idx="0">
                  <c:v>W23</c:v>
                </c:pt>
                <c:pt idx="1">
                  <c:v>W24</c:v>
                </c:pt>
                <c:pt idx="2">
                  <c:v>W25</c:v>
                </c:pt>
                <c:pt idx="3">
                  <c:v>W26</c:v>
                </c:pt>
                <c:pt idx="4">
                  <c:v>W27</c:v>
                </c:pt>
                <c:pt idx="5">
                  <c:v>W28</c:v>
                </c:pt>
                <c:pt idx="6">
                  <c:v>W29</c:v>
                </c:pt>
                <c:pt idx="7">
                  <c:v>W30</c:v>
                </c:pt>
                <c:pt idx="8">
                  <c:v>W31</c:v>
                </c:pt>
                <c:pt idx="9">
                  <c:v>W32</c:v>
                </c:pt>
                <c:pt idx="10">
                  <c:v>W33</c:v>
                </c:pt>
                <c:pt idx="11">
                  <c:v>W34</c:v>
                </c:pt>
                <c:pt idx="12">
                  <c:v>W35</c:v>
                </c:pt>
                <c:pt idx="13">
                  <c:v>W36</c:v>
                </c:pt>
                <c:pt idx="14">
                  <c:v>W37</c:v>
                </c:pt>
                <c:pt idx="15">
                  <c:v>W38</c:v>
                </c:pt>
                <c:pt idx="16">
                  <c:v>W39</c:v>
                </c:pt>
                <c:pt idx="17">
                  <c:v>W40</c:v>
                </c:pt>
                <c:pt idx="18">
                  <c:v>W41</c:v>
                </c:pt>
              </c:strCache>
            </c:strRef>
          </c:cat>
          <c:val>
            <c:numRef>
              <c:f>Donnees!$E$14:$W$14</c:f>
              <c:numCache>
                <c:formatCode>General</c:formatCode>
                <c:ptCount val="19"/>
                <c:pt idx="0">
                  <c:v>1103</c:v>
                </c:pt>
                <c:pt idx="1">
                  <c:v>2918</c:v>
                </c:pt>
                <c:pt idx="2">
                  <c:v>4786</c:v>
                </c:pt>
                <c:pt idx="3">
                  <c:v>6887</c:v>
                </c:pt>
                <c:pt idx="4">
                  <c:v>8708</c:v>
                </c:pt>
                <c:pt idx="5">
                  <c:v>10609</c:v>
                </c:pt>
                <c:pt idx="6">
                  <c:v>12456</c:v>
                </c:pt>
                <c:pt idx="7">
                  <c:v>14283</c:v>
                </c:pt>
                <c:pt idx="8">
                  <c:v>16180</c:v>
                </c:pt>
                <c:pt idx="9">
                  <c:v>17988</c:v>
                </c:pt>
                <c:pt idx="10">
                  <c:v>19814</c:v>
                </c:pt>
                <c:pt idx="11">
                  <c:v>21598</c:v>
                </c:pt>
                <c:pt idx="12">
                  <c:v>23549</c:v>
                </c:pt>
                <c:pt idx="13">
                  <c:v>25473</c:v>
                </c:pt>
                <c:pt idx="14">
                  <c:v>27356</c:v>
                </c:pt>
                <c:pt idx="15">
                  <c:v>29179</c:v>
                </c:pt>
                <c:pt idx="16">
                  <c:v>31087</c:v>
                </c:pt>
                <c:pt idx="17">
                  <c:v>33050</c:v>
                </c:pt>
                <c:pt idx="18">
                  <c:v>33897</c:v>
                </c:pt>
              </c:numCache>
            </c:numRef>
          </c:val>
          <c:smooth val="0"/>
        </c:ser>
        <c:ser>
          <c:idx val="2"/>
          <c:order val="2"/>
          <c:tx>
            <c:v>2018</c:v>
          </c:tx>
          <c:marker>
            <c:symbol val="none"/>
          </c:marker>
          <c:cat>
            <c:strRef>
              <c:f>Donnees!$E$18:$W$18</c:f>
              <c:strCache>
                <c:ptCount val="19"/>
                <c:pt idx="0">
                  <c:v>W23</c:v>
                </c:pt>
                <c:pt idx="1">
                  <c:v>W24</c:v>
                </c:pt>
                <c:pt idx="2">
                  <c:v>W25</c:v>
                </c:pt>
                <c:pt idx="3">
                  <c:v>W26</c:v>
                </c:pt>
                <c:pt idx="4">
                  <c:v>W27</c:v>
                </c:pt>
                <c:pt idx="5">
                  <c:v>W28</c:v>
                </c:pt>
                <c:pt idx="6">
                  <c:v>W29</c:v>
                </c:pt>
                <c:pt idx="7">
                  <c:v>W30</c:v>
                </c:pt>
                <c:pt idx="8">
                  <c:v>W31</c:v>
                </c:pt>
                <c:pt idx="9">
                  <c:v>W32</c:v>
                </c:pt>
                <c:pt idx="10">
                  <c:v>W33</c:v>
                </c:pt>
                <c:pt idx="11">
                  <c:v>W34</c:v>
                </c:pt>
                <c:pt idx="12">
                  <c:v>W35</c:v>
                </c:pt>
                <c:pt idx="13">
                  <c:v>W36</c:v>
                </c:pt>
                <c:pt idx="14">
                  <c:v>W37</c:v>
                </c:pt>
                <c:pt idx="15">
                  <c:v>W38</c:v>
                </c:pt>
                <c:pt idx="16">
                  <c:v>W39</c:v>
                </c:pt>
                <c:pt idx="17">
                  <c:v>W40</c:v>
                </c:pt>
                <c:pt idx="18">
                  <c:v>W41</c:v>
                </c:pt>
              </c:strCache>
            </c:strRef>
          </c:cat>
          <c:val>
            <c:numRef>
              <c:f>Donnees!$E$15:$W$15</c:f>
              <c:numCache>
                <c:formatCode>General</c:formatCode>
                <c:ptCount val="19"/>
                <c:pt idx="0">
                  <c:v>790</c:v>
                </c:pt>
                <c:pt idx="1">
                  <c:v>2601</c:v>
                </c:pt>
                <c:pt idx="2">
                  <c:v>4335</c:v>
                </c:pt>
                <c:pt idx="3">
                  <c:v>6114</c:v>
                </c:pt>
                <c:pt idx="4">
                  <c:v>8064</c:v>
                </c:pt>
                <c:pt idx="5">
                  <c:v>10144</c:v>
                </c:pt>
                <c:pt idx="6">
                  <c:v>11977</c:v>
                </c:pt>
                <c:pt idx="7">
                  <c:v>13965</c:v>
                </c:pt>
                <c:pt idx="8">
                  <c:v>16072</c:v>
                </c:pt>
                <c:pt idx="9">
                  <c:v>18197</c:v>
                </c:pt>
                <c:pt idx="10">
                  <c:v>20197</c:v>
                </c:pt>
                <c:pt idx="11">
                  <c:v>22084</c:v>
                </c:pt>
                <c:pt idx="12">
                  <c:v>23908</c:v>
                </c:pt>
                <c:pt idx="13">
                  <c:v>25733</c:v>
                </c:pt>
                <c:pt idx="14">
                  <c:v>27642</c:v>
                </c:pt>
                <c:pt idx="15">
                  <c:v>29453</c:v>
                </c:pt>
                <c:pt idx="16">
                  <c:v>31423</c:v>
                </c:pt>
                <c:pt idx="17">
                  <c:v>33254</c:v>
                </c:pt>
                <c:pt idx="18">
                  <c:v>34407</c:v>
                </c:pt>
              </c:numCache>
            </c:numRef>
          </c:val>
          <c:smooth val="0"/>
        </c:ser>
        <c:ser>
          <c:idx val="3"/>
          <c:order val="3"/>
          <c:tx>
            <c:v>2019</c:v>
          </c:tx>
          <c:marker>
            <c:symbol val="none"/>
          </c:marker>
          <c:cat>
            <c:strRef>
              <c:f>Donnees!$E$18:$W$18</c:f>
              <c:strCache>
                <c:ptCount val="19"/>
                <c:pt idx="0">
                  <c:v>W23</c:v>
                </c:pt>
                <c:pt idx="1">
                  <c:v>W24</c:v>
                </c:pt>
                <c:pt idx="2">
                  <c:v>W25</c:v>
                </c:pt>
                <c:pt idx="3">
                  <c:v>W26</c:v>
                </c:pt>
                <c:pt idx="4">
                  <c:v>W27</c:v>
                </c:pt>
                <c:pt idx="5">
                  <c:v>W28</c:v>
                </c:pt>
                <c:pt idx="6">
                  <c:v>W29</c:v>
                </c:pt>
                <c:pt idx="7">
                  <c:v>W30</c:v>
                </c:pt>
                <c:pt idx="8">
                  <c:v>W31</c:v>
                </c:pt>
                <c:pt idx="9">
                  <c:v>W32</c:v>
                </c:pt>
                <c:pt idx="10">
                  <c:v>W33</c:v>
                </c:pt>
                <c:pt idx="11">
                  <c:v>W34</c:v>
                </c:pt>
                <c:pt idx="12">
                  <c:v>W35</c:v>
                </c:pt>
                <c:pt idx="13">
                  <c:v>W36</c:v>
                </c:pt>
                <c:pt idx="14">
                  <c:v>W37</c:v>
                </c:pt>
                <c:pt idx="15">
                  <c:v>W38</c:v>
                </c:pt>
                <c:pt idx="16">
                  <c:v>W39</c:v>
                </c:pt>
                <c:pt idx="17">
                  <c:v>W40</c:v>
                </c:pt>
                <c:pt idx="18">
                  <c:v>W41</c:v>
                </c:pt>
              </c:strCache>
            </c:strRef>
          </c:cat>
          <c:val>
            <c:numRef>
              <c:f>Donnees!$E$16:$W$16</c:f>
              <c:numCache>
                <c:formatCode>General</c:formatCode>
                <c:ptCount val="19"/>
                <c:pt idx="0">
                  <c:v>570</c:v>
                </c:pt>
                <c:pt idx="1">
                  <c:v>2536</c:v>
                </c:pt>
                <c:pt idx="2">
                  <c:v>4383</c:v>
                </c:pt>
                <c:pt idx="3">
                  <c:v>6296</c:v>
                </c:pt>
                <c:pt idx="4">
                  <c:v>8276</c:v>
                </c:pt>
                <c:pt idx="5">
                  <c:v>10211</c:v>
                </c:pt>
                <c:pt idx="6">
                  <c:v>11999</c:v>
                </c:pt>
                <c:pt idx="7">
                  <c:v>13881</c:v>
                </c:pt>
                <c:pt idx="8">
                  <c:v>16199</c:v>
                </c:pt>
                <c:pt idx="9">
                  <c:v>18115</c:v>
                </c:pt>
                <c:pt idx="10">
                  <c:v>19881</c:v>
                </c:pt>
                <c:pt idx="11">
                  <c:v>21658</c:v>
                </c:pt>
                <c:pt idx="12">
                  <c:v>23517</c:v>
                </c:pt>
                <c:pt idx="13">
                  <c:v>25523</c:v>
                </c:pt>
                <c:pt idx="14">
                  <c:v>27361</c:v>
                </c:pt>
                <c:pt idx="15">
                  <c:v>29194</c:v>
                </c:pt>
                <c:pt idx="16">
                  <c:v>31117</c:v>
                </c:pt>
                <c:pt idx="17">
                  <c:v>33023</c:v>
                </c:pt>
                <c:pt idx="18">
                  <c:v>34484</c:v>
                </c:pt>
              </c:numCache>
            </c:numRef>
          </c:val>
          <c:smooth val="0"/>
        </c:ser>
        <c:ser>
          <c:idx val="4"/>
          <c:order val="4"/>
          <c:tx>
            <c:v>2020</c:v>
          </c:tx>
          <c:marker>
            <c:symbol val="none"/>
          </c:marker>
          <c:cat>
            <c:strRef>
              <c:f>Donnees!$E$18:$W$18</c:f>
              <c:strCache>
                <c:ptCount val="19"/>
                <c:pt idx="0">
                  <c:v>W23</c:v>
                </c:pt>
                <c:pt idx="1">
                  <c:v>W24</c:v>
                </c:pt>
                <c:pt idx="2">
                  <c:v>W25</c:v>
                </c:pt>
                <c:pt idx="3">
                  <c:v>W26</c:v>
                </c:pt>
                <c:pt idx="4">
                  <c:v>W27</c:v>
                </c:pt>
                <c:pt idx="5">
                  <c:v>W28</c:v>
                </c:pt>
                <c:pt idx="6">
                  <c:v>W29</c:v>
                </c:pt>
                <c:pt idx="7">
                  <c:v>W30</c:v>
                </c:pt>
                <c:pt idx="8">
                  <c:v>W31</c:v>
                </c:pt>
                <c:pt idx="9">
                  <c:v>W32</c:v>
                </c:pt>
                <c:pt idx="10">
                  <c:v>W33</c:v>
                </c:pt>
                <c:pt idx="11">
                  <c:v>W34</c:v>
                </c:pt>
                <c:pt idx="12">
                  <c:v>W35</c:v>
                </c:pt>
                <c:pt idx="13">
                  <c:v>W36</c:v>
                </c:pt>
                <c:pt idx="14">
                  <c:v>W37</c:v>
                </c:pt>
                <c:pt idx="15">
                  <c:v>W38</c:v>
                </c:pt>
                <c:pt idx="16">
                  <c:v>W39</c:v>
                </c:pt>
                <c:pt idx="17">
                  <c:v>W40</c:v>
                </c:pt>
                <c:pt idx="18">
                  <c:v>W41</c:v>
                </c:pt>
              </c:strCache>
            </c:strRef>
          </c:cat>
          <c:val>
            <c:numRef>
              <c:f>Donnees!$E$17:$W$17</c:f>
              <c:numCache>
                <c:formatCode>General</c:formatCode>
                <c:ptCount val="19"/>
                <c:pt idx="0">
                  <c:v>1790</c:v>
                </c:pt>
                <c:pt idx="1">
                  <c:v>3682</c:v>
                </c:pt>
                <c:pt idx="2">
                  <c:v>5493</c:v>
                </c:pt>
                <c:pt idx="3">
                  <c:v>7450</c:v>
                </c:pt>
                <c:pt idx="4">
                  <c:v>9212</c:v>
                </c:pt>
                <c:pt idx="5">
                  <c:v>10887</c:v>
                </c:pt>
                <c:pt idx="6">
                  <c:v>12729</c:v>
                </c:pt>
                <c:pt idx="7">
                  <c:v>14529</c:v>
                </c:pt>
                <c:pt idx="8">
                  <c:v>16465</c:v>
                </c:pt>
                <c:pt idx="9">
                  <c:v>18492</c:v>
                </c:pt>
                <c:pt idx="10">
                  <c:v>21357</c:v>
                </c:pt>
                <c:pt idx="11">
                  <c:v>23546</c:v>
                </c:pt>
                <c:pt idx="12">
                  <c:v>25407</c:v>
                </c:pt>
                <c:pt idx="13">
                  <c:v>27276</c:v>
                </c:pt>
                <c:pt idx="14">
                  <c:v>29075</c:v>
                </c:pt>
                <c:pt idx="15">
                  <c:v>31051</c:v>
                </c:pt>
                <c:pt idx="16">
                  <c:v>32935</c:v>
                </c:pt>
                <c:pt idx="17">
                  <c:v>34792</c:v>
                </c:pt>
                <c:pt idx="18">
                  <c:v>34792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73728"/>
        <c:axId val="42479616"/>
      </c:lineChart>
      <c:catAx>
        <c:axId val="4247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42479616"/>
        <c:crosses val="autoZero"/>
        <c:auto val="1"/>
        <c:lblAlgn val="ctr"/>
        <c:lblOffset val="100"/>
        <c:noMultiLvlLbl val="0"/>
      </c:catAx>
      <c:valAx>
        <c:axId val="4247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473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20</xdr:col>
      <xdr:colOff>472440</xdr:colOff>
      <xdr:row>31</xdr:row>
      <xdr:rowOff>53340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20</xdr:col>
      <xdr:colOff>472440</xdr:colOff>
      <xdr:row>31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B4" workbookViewId="0">
      <selection activeCell="H22" sqref="H22"/>
    </sheetView>
  </sheetViews>
  <sheetFormatPr defaultRowHeight="17.399999999999999" customHeight="1" x14ac:dyDescent="0.3"/>
  <sheetData>
    <row r="1" spans="1:23" ht="17.399999999999999" customHeight="1" x14ac:dyDescent="0.3">
      <c r="A1" s="2" t="s">
        <v>1</v>
      </c>
    </row>
    <row r="2" spans="1:23" ht="17.399999999999999" customHeight="1" x14ac:dyDescent="0.3">
      <c r="A2" s="3" t="s">
        <v>2</v>
      </c>
    </row>
    <row r="3" spans="1:23" ht="17.399999999999999" customHeight="1" x14ac:dyDescent="0.3">
      <c r="A3" s="3" t="s">
        <v>3</v>
      </c>
    </row>
    <row r="4" spans="1:23" ht="17.399999999999999" customHeight="1" x14ac:dyDescent="0.3">
      <c r="A4" s="3" t="s">
        <v>4</v>
      </c>
      <c r="D4" s="8" t="s">
        <v>0</v>
      </c>
    </row>
    <row r="5" spans="1:23" ht="17.399999999999999" customHeight="1" x14ac:dyDescent="0.3">
      <c r="A5" s="3" t="s">
        <v>5</v>
      </c>
      <c r="D5" s="7">
        <v>2016</v>
      </c>
      <c r="E5" s="1">
        <v>1341</v>
      </c>
      <c r="F5" s="1">
        <v>1856</v>
      </c>
      <c r="G5" s="1">
        <v>1851</v>
      </c>
      <c r="H5" s="1">
        <v>1920</v>
      </c>
      <c r="I5" s="1">
        <v>1846</v>
      </c>
      <c r="J5" s="1">
        <v>1899</v>
      </c>
      <c r="K5" s="1">
        <v>1933</v>
      </c>
      <c r="L5" s="1">
        <v>2030</v>
      </c>
      <c r="M5" s="1">
        <v>1917</v>
      </c>
      <c r="N5" s="1">
        <v>1801</v>
      </c>
      <c r="O5" s="1">
        <v>1788</v>
      </c>
      <c r="P5" s="1">
        <v>1976</v>
      </c>
      <c r="Q5" s="1">
        <v>2120</v>
      </c>
      <c r="R5" s="1">
        <v>1866</v>
      </c>
      <c r="S5" s="1">
        <v>1835</v>
      </c>
      <c r="T5" s="1">
        <v>1938</v>
      </c>
      <c r="U5" s="1">
        <v>1769</v>
      </c>
      <c r="V5" s="1">
        <v>1906</v>
      </c>
      <c r="W5" s="1">
        <v>519</v>
      </c>
    </row>
    <row r="6" spans="1:23" ht="17.399999999999999" customHeight="1" x14ac:dyDescent="0.3">
      <c r="A6" s="3" t="s">
        <v>6</v>
      </c>
      <c r="D6" s="7">
        <v>2017</v>
      </c>
      <c r="E6" s="1">
        <v>1103</v>
      </c>
      <c r="F6" s="1">
        <v>1815</v>
      </c>
      <c r="G6" s="1">
        <v>1868</v>
      </c>
      <c r="H6" s="1">
        <v>2101</v>
      </c>
      <c r="I6" s="1">
        <v>1821</v>
      </c>
      <c r="J6" s="1">
        <v>1901</v>
      </c>
      <c r="K6" s="1">
        <v>1847</v>
      </c>
      <c r="L6" s="1">
        <v>1827</v>
      </c>
      <c r="M6" s="1">
        <v>1897</v>
      </c>
      <c r="N6" s="1">
        <v>1808</v>
      </c>
      <c r="O6" s="1">
        <v>1826</v>
      </c>
      <c r="P6" s="1">
        <v>1784</v>
      </c>
      <c r="Q6" s="1">
        <v>1951</v>
      </c>
      <c r="R6" s="1">
        <v>1924</v>
      </c>
      <c r="S6" s="1">
        <v>1883</v>
      </c>
      <c r="T6" s="1">
        <v>1823</v>
      </c>
      <c r="U6" s="1">
        <v>1908</v>
      </c>
      <c r="V6" s="1">
        <v>1963</v>
      </c>
      <c r="W6" s="1">
        <v>847</v>
      </c>
    </row>
    <row r="7" spans="1:23" ht="17.399999999999999" customHeight="1" x14ac:dyDescent="0.3">
      <c r="A7" s="3" t="s">
        <v>7</v>
      </c>
      <c r="D7" s="7">
        <v>2018</v>
      </c>
      <c r="E7" s="1">
        <v>790</v>
      </c>
      <c r="F7" s="1">
        <v>1811</v>
      </c>
      <c r="G7" s="1">
        <v>1734</v>
      </c>
      <c r="H7" s="1">
        <v>1779</v>
      </c>
      <c r="I7" s="1">
        <v>1950</v>
      </c>
      <c r="J7" s="1">
        <v>2080</v>
      </c>
      <c r="K7" s="1">
        <v>1833</v>
      </c>
      <c r="L7" s="1">
        <v>1988</v>
      </c>
      <c r="M7" s="1">
        <v>2107</v>
      </c>
      <c r="N7" s="1">
        <v>2125</v>
      </c>
      <c r="O7" s="1">
        <v>2000</v>
      </c>
      <c r="P7" s="1">
        <v>1887</v>
      </c>
      <c r="Q7" s="1">
        <v>1824</v>
      </c>
      <c r="R7" s="1">
        <v>1825</v>
      </c>
      <c r="S7" s="1">
        <v>1909</v>
      </c>
      <c r="T7" s="1">
        <v>1811</v>
      </c>
      <c r="U7" s="1">
        <v>1970</v>
      </c>
      <c r="V7" s="1">
        <v>1831</v>
      </c>
      <c r="W7" s="1">
        <v>1153</v>
      </c>
    </row>
    <row r="8" spans="1:23" ht="17.399999999999999" customHeight="1" x14ac:dyDescent="0.3">
      <c r="A8" s="3" t="s">
        <v>8</v>
      </c>
      <c r="D8" s="7">
        <v>2019</v>
      </c>
      <c r="E8" s="1">
        <v>570</v>
      </c>
      <c r="F8" s="1">
        <v>1966</v>
      </c>
      <c r="G8" s="1">
        <v>1847</v>
      </c>
      <c r="H8" s="1">
        <v>1913</v>
      </c>
      <c r="I8" s="1">
        <v>1980</v>
      </c>
      <c r="J8" s="1">
        <v>1935</v>
      </c>
      <c r="K8" s="1">
        <v>1788</v>
      </c>
      <c r="L8" s="1">
        <v>1882</v>
      </c>
      <c r="M8" s="1">
        <v>2318</v>
      </c>
      <c r="N8" s="1">
        <v>1916</v>
      </c>
      <c r="O8" s="1">
        <v>1766</v>
      </c>
      <c r="P8" s="1">
        <v>1777</v>
      </c>
      <c r="Q8" s="1">
        <v>1859</v>
      </c>
      <c r="R8" s="1">
        <v>2006</v>
      </c>
      <c r="S8" s="1">
        <v>1838</v>
      </c>
      <c r="T8" s="1">
        <v>1833</v>
      </c>
      <c r="U8" s="1">
        <v>1923</v>
      </c>
      <c r="V8" s="1">
        <v>1906</v>
      </c>
      <c r="W8" s="1">
        <v>1461</v>
      </c>
    </row>
    <row r="9" spans="1:23" ht="17.399999999999999" customHeight="1" x14ac:dyDescent="0.3">
      <c r="A9" s="3" t="s">
        <v>9</v>
      </c>
      <c r="D9" s="7">
        <v>2020</v>
      </c>
      <c r="E9" s="6">
        <v>1790</v>
      </c>
      <c r="F9" s="6">
        <v>1892</v>
      </c>
      <c r="G9" s="6">
        <v>1811</v>
      </c>
      <c r="H9" s="6">
        <v>1957</v>
      </c>
      <c r="I9" s="6">
        <v>1762</v>
      </c>
      <c r="J9" s="6">
        <v>1675</v>
      </c>
      <c r="K9" s="6">
        <v>1842</v>
      </c>
      <c r="L9" s="6">
        <v>1800</v>
      </c>
      <c r="M9" s="6">
        <v>1936</v>
      </c>
      <c r="N9" s="6">
        <v>2027</v>
      </c>
      <c r="O9" s="9">
        <v>2865</v>
      </c>
      <c r="P9" s="6">
        <v>2189</v>
      </c>
      <c r="Q9" s="6">
        <v>1861</v>
      </c>
      <c r="R9" s="6">
        <v>1869</v>
      </c>
      <c r="S9" s="6">
        <v>1799</v>
      </c>
      <c r="T9" s="6">
        <v>1976</v>
      </c>
      <c r="U9" s="6">
        <v>1884</v>
      </c>
      <c r="V9" s="6">
        <v>1857</v>
      </c>
      <c r="W9" s="6"/>
    </row>
    <row r="10" spans="1:23" ht="17.399999999999999" customHeight="1" x14ac:dyDescent="0.3">
      <c r="A10" s="3" t="s">
        <v>10</v>
      </c>
      <c r="E10" s="5" t="s">
        <v>2</v>
      </c>
      <c r="F10" s="5" t="s">
        <v>3</v>
      </c>
      <c r="G10" s="5" t="s">
        <v>4</v>
      </c>
      <c r="H10" s="5" t="s">
        <v>5</v>
      </c>
      <c r="I10" s="5" t="s">
        <v>6</v>
      </c>
      <c r="J10" s="5" t="s">
        <v>7</v>
      </c>
      <c r="K10" s="5" t="s">
        <v>8</v>
      </c>
      <c r="L10" s="5" t="s">
        <v>9</v>
      </c>
      <c r="M10" s="5" t="s">
        <v>10</v>
      </c>
      <c r="N10" s="5" t="s">
        <v>11</v>
      </c>
      <c r="O10" s="5" t="s">
        <v>12</v>
      </c>
      <c r="P10" s="5" t="s">
        <v>13</v>
      </c>
      <c r="Q10" s="5" t="s">
        <v>14</v>
      </c>
      <c r="R10" s="5" t="s">
        <v>15</v>
      </c>
      <c r="S10" s="5" t="s">
        <v>16</v>
      </c>
      <c r="T10" s="5" t="s">
        <v>17</v>
      </c>
      <c r="U10" s="5" t="s">
        <v>18</v>
      </c>
      <c r="V10" s="5" t="s">
        <v>19</v>
      </c>
      <c r="W10" s="4" t="s">
        <v>20</v>
      </c>
    </row>
    <row r="11" spans="1:23" ht="17.399999999999999" customHeight="1" x14ac:dyDescent="0.3">
      <c r="A11" s="3" t="s">
        <v>11</v>
      </c>
    </row>
    <row r="12" spans="1:23" ht="17.399999999999999" customHeight="1" x14ac:dyDescent="0.3">
      <c r="A12" s="3" t="s">
        <v>12</v>
      </c>
      <c r="D12" s="8" t="s">
        <v>0</v>
      </c>
    </row>
    <row r="13" spans="1:23" ht="17.399999999999999" customHeight="1" x14ac:dyDescent="0.3">
      <c r="A13" s="3" t="s">
        <v>13</v>
      </c>
      <c r="D13" s="7">
        <v>2016</v>
      </c>
      <c r="E13">
        <f>E5</f>
        <v>1341</v>
      </c>
      <c r="F13">
        <f>F5+E13</f>
        <v>3197</v>
      </c>
      <c r="G13">
        <f t="shared" ref="G13:W13" si="0">G5+F13</f>
        <v>5048</v>
      </c>
      <c r="H13">
        <f t="shared" si="0"/>
        <v>6968</v>
      </c>
      <c r="I13">
        <f t="shared" si="0"/>
        <v>8814</v>
      </c>
      <c r="J13">
        <f t="shared" si="0"/>
        <v>10713</v>
      </c>
      <c r="K13">
        <f t="shared" si="0"/>
        <v>12646</v>
      </c>
      <c r="L13">
        <f t="shared" si="0"/>
        <v>14676</v>
      </c>
      <c r="M13">
        <f t="shared" si="0"/>
        <v>16593</v>
      </c>
      <c r="N13">
        <f t="shared" si="0"/>
        <v>18394</v>
      </c>
      <c r="O13">
        <f t="shared" si="0"/>
        <v>20182</v>
      </c>
      <c r="P13">
        <f t="shared" si="0"/>
        <v>22158</v>
      </c>
      <c r="Q13">
        <f t="shared" si="0"/>
        <v>24278</v>
      </c>
      <c r="R13">
        <f t="shared" si="0"/>
        <v>26144</v>
      </c>
      <c r="S13">
        <f t="shared" si="0"/>
        <v>27979</v>
      </c>
      <c r="T13">
        <f t="shared" si="0"/>
        <v>29917</v>
      </c>
      <c r="U13">
        <f t="shared" si="0"/>
        <v>31686</v>
      </c>
      <c r="V13">
        <f t="shared" si="0"/>
        <v>33592</v>
      </c>
      <c r="W13">
        <f t="shared" si="0"/>
        <v>34111</v>
      </c>
    </row>
    <row r="14" spans="1:23" ht="17.399999999999999" customHeight="1" x14ac:dyDescent="0.3">
      <c r="A14" s="3" t="s">
        <v>14</v>
      </c>
      <c r="D14" s="7">
        <v>2017</v>
      </c>
      <c r="E14">
        <f t="shared" ref="E14:E17" si="1">E6</f>
        <v>1103</v>
      </c>
      <c r="F14">
        <f t="shared" ref="F14:W14" si="2">F6+E14</f>
        <v>2918</v>
      </c>
      <c r="G14">
        <f t="shared" si="2"/>
        <v>4786</v>
      </c>
      <c r="H14">
        <f t="shared" si="2"/>
        <v>6887</v>
      </c>
      <c r="I14">
        <f t="shared" si="2"/>
        <v>8708</v>
      </c>
      <c r="J14">
        <f t="shared" si="2"/>
        <v>10609</v>
      </c>
      <c r="K14">
        <f t="shared" si="2"/>
        <v>12456</v>
      </c>
      <c r="L14">
        <f t="shared" si="2"/>
        <v>14283</v>
      </c>
      <c r="M14">
        <f t="shared" si="2"/>
        <v>16180</v>
      </c>
      <c r="N14">
        <f t="shared" si="2"/>
        <v>17988</v>
      </c>
      <c r="O14">
        <f t="shared" si="2"/>
        <v>19814</v>
      </c>
      <c r="P14">
        <f t="shared" si="2"/>
        <v>21598</v>
      </c>
      <c r="Q14">
        <f t="shared" si="2"/>
        <v>23549</v>
      </c>
      <c r="R14">
        <f t="shared" si="2"/>
        <v>25473</v>
      </c>
      <c r="S14">
        <f t="shared" si="2"/>
        <v>27356</v>
      </c>
      <c r="T14">
        <f t="shared" si="2"/>
        <v>29179</v>
      </c>
      <c r="U14">
        <f t="shared" si="2"/>
        <v>31087</v>
      </c>
      <c r="V14">
        <f t="shared" si="2"/>
        <v>33050</v>
      </c>
      <c r="W14">
        <f t="shared" si="2"/>
        <v>33897</v>
      </c>
    </row>
    <row r="15" spans="1:23" ht="17.399999999999999" customHeight="1" x14ac:dyDescent="0.3">
      <c r="A15" s="3" t="s">
        <v>15</v>
      </c>
      <c r="D15" s="7">
        <v>2018</v>
      </c>
      <c r="E15">
        <f t="shared" si="1"/>
        <v>790</v>
      </c>
      <c r="F15">
        <f t="shared" ref="F15:W15" si="3">F7+E15</f>
        <v>2601</v>
      </c>
      <c r="G15">
        <f t="shared" si="3"/>
        <v>4335</v>
      </c>
      <c r="H15">
        <f t="shared" si="3"/>
        <v>6114</v>
      </c>
      <c r="I15">
        <f t="shared" si="3"/>
        <v>8064</v>
      </c>
      <c r="J15">
        <f t="shared" si="3"/>
        <v>10144</v>
      </c>
      <c r="K15">
        <f t="shared" si="3"/>
        <v>11977</v>
      </c>
      <c r="L15">
        <f t="shared" si="3"/>
        <v>13965</v>
      </c>
      <c r="M15">
        <f t="shared" si="3"/>
        <v>16072</v>
      </c>
      <c r="N15">
        <f t="shared" si="3"/>
        <v>18197</v>
      </c>
      <c r="O15">
        <f t="shared" si="3"/>
        <v>20197</v>
      </c>
      <c r="P15">
        <f t="shared" si="3"/>
        <v>22084</v>
      </c>
      <c r="Q15">
        <f t="shared" si="3"/>
        <v>23908</v>
      </c>
      <c r="R15">
        <f t="shared" si="3"/>
        <v>25733</v>
      </c>
      <c r="S15">
        <f t="shared" si="3"/>
        <v>27642</v>
      </c>
      <c r="T15">
        <f t="shared" si="3"/>
        <v>29453</v>
      </c>
      <c r="U15">
        <f t="shared" si="3"/>
        <v>31423</v>
      </c>
      <c r="V15">
        <f t="shared" si="3"/>
        <v>33254</v>
      </c>
      <c r="W15">
        <f t="shared" si="3"/>
        <v>34407</v>
      </c>
    </row>
    <row r="16" spans="1:23" ht="17.399999999999999" customHeight="1" x14ac:dyDescent="0.3">
      <c r="A16" s="3" t="s">
        <v>16</v>
      </c>
      <c r="D16" s="7">
        <v>2019</v>
      </c>
      <c r="E16">
        <f t="shared" si="1"/>
        <v>570</v>
      </c>
      <c r="F16">
        <f t="shared" ref="F16:W16" si="4">F8+E16</f>
        <v>2536</v>
      </c>
      <c r="G16">
        <f t="shared" si="4"/>
        <v>4383</v>
      </c>
      <c r="H16">
        <f t="shared" si="4"/>
        <v>6296</v>
      </c>
      <c r="I16">
        <f t="shared" si="4"/>
        <v>8276</v>
      </c>
      <c r="J16">
        <f t="shared" si="4"/>
        <v>10211</v>
      </c>
      <c r="K16">
        <f t="shared" si="4"/>
        <v>11999</v>
      </c>
      <c r="L16">
        <f t="shared" si="4"/>
        <v>13881</v>
      </c>
      <c r="M16">
        <f t="shared" si="4"/>
        <v>16199</v>
      </c>
      <c r="N16">
        <f t="shared" si="4"/>
        <v>18115</v>
      </c>
      <c r="O16">
        <f t="shared" si="4"/>
        <v>19881</v>
      </c>
      <c r="P16">
        <f t="shared" si="4"/>
        <v>21658</v>
      </c>
      <c r="Q16">
        <f t="shared" si="4"/>
        <v>23517</v>
      </c>
      <c r="R16">
        <f t="shared" si="4"/>
        <v>25523</v>
      </c>
      <c r="S16">
        <f t="shared" si="4"/>
        <v>27361</v>
      </c>
      <c r="T16">
        <f t="shared" si="4"/>
        <v>29194</v>
      </c>
      <c r="U16">
        <f t="shared" si="4"/>
        <v>31117</v>
      </c>
      <c r="V16">
        <f t="shared" si="4"/>
        <v>33023</v>
      </c>
      <c r="W16">
        <f t="shared" si="4"/>
        <v>34484</v>
      </c>
    </row>
    <row r="17" spans="1:23" ht="17.399999999999999" customHeight="1" x14ac:dyDescent="0.3">
      <c r="A17" s="3" t="s">
        <v>17</v>
      </c>
      <c r="D17" s="7">
        <v>2020</v>
      </c>
      <c r="E17" s="10">
        <f t="shared" si="1"/>
        <v>1790</v>
      </c>
      <c r="F17" s="10">
        <f t="shared" ref="F17:W17" si="5">F9+E17</f>
        <v>3682</v>
      </c>
      <c r="G17" s="10">
        <f t="shared" si="5"/>
        <v>5493</v>
      </c>
      <c r="H17" s="10">
        <f t="shared" si="5"/>
        <v>7450</v>
      </c>
      <c r="I17" s="10">
        <f t="shared" si="5"/>
        <v>9212</v>
      </c>
      <c r="J17" s="10">
        <f t="shared" si="5"/>
        <v>10887</v>
      </c>
      <c r="K17" s="10">
        <f t="shared" si="5"/>
        <v>12729</v>
      </c>
      <c r="L17" s="10">
        <f t="shared" si="5"/>
        <v>14529</v>
      </c>
      <c r="M17" s="10">
        <f t="shared" si="5"/>
        <v>16465</v>
      </c>
      <c r="N17" s="10">
        <f t="shared" si="5"/>
        <v>18492</v>
      </c>
      <c r="O17" s="10">
        <f t="shared" si="5"/>
        <v>21357</v>
      </c>
      <c r="P17" s="10">
        <f t="shared" si="5"/>
        <v>23546</v>
      </c>
      <c r="Q17" s="10">
        <f t="shared" si="5"/>
        <v>25407</v>
      </c>
      <c r="R17" s="10">
        <f t="shared" si="5"/>
        <v>27276</v>
      </c>
      <c r="S17" s="10">
        <f t="shared" si="5"/>
        <v>29075</v>
      </c>
      <c r="T17" s="10">
        <f t="shared" si="5"/>
        <v>31051</v>
      </c>
      <c r="U17" s="10">
        <f t="shared" si="5"/>
        <v>32935</v>
      </c>
      <c r="V17" s="10">
        <f t="shared" si="5"/>
        <v>34792</v>
      </c>
      <c r="W17" s="10">
        <f t="shared" si="5"/>
        <v>34792</v>
      </c>
    </row>
    <row r="18" spans="1:23" ht="17.399999999999999" customHeight="1" x14ac:dyDescent="0.3">
      <c r="A18" s="3" t="s">
        <v>18</v>
      </c>
      <c r="E18" s="5" t="s">
        <v>2</v>
      </c>
      <c r="F18" s="5" t="s">
        <v>3</v>
      </c>
      <c r="G18" s="5" t="s">
        <v>4</v>
      </c>
      <c r="H18" s="5" t="s">
        <v>5</v>
      </c>
      <c r="I18" s="5" t="s">
        <v>6</v>
      </c>
      <c r="J18" s="5" t="s">
        <v>7</v>
      </c>
      <c r="K18" s="5" t="s">
        <v>8</v>
      </c>
      <c r="L18" s="5" t="s">
        <v>9</v>
      </c>
      <c r="M18" s="5" t="s">
        <v>10</v>
      </c>
      <c r="N18" s="5" t="s">
        <v>11</v>
      </c>
      <c r="O18" s="5" t="s">
        <v>12</v>
      </c>
      <c r="P18" s="5" t="s">
        <v>13</v>
      </c>
      <c r="Q18" s="5" t="s">
        <v>14</v>
      </c>
      <c r="R18" s="5" t="s">
        <v>15</v>
      </c>
      <c r="S18" s="5" t="s">
        <v>16</v>
      </c>
      <c r="T18" s="5" t="s">
        <v>17</v>
      </c>
      <c r="U18" s="5" t="s">
        <v>18</v>
      </c>
      <c r="V18" s="5" t="s">
        <v>19</v>
      </c>
      <c r="W18" s="4" t="s">
        <v>20</v>
      </c>
    </row>
    <row r="19" spans="1:23" ht="17.399999999999999" customHeight="1" x14ac:dyDescent="0.3">
      <c r="A19" s="3" t="s">
        <v>19</v>
      </c>
    </row>
    <row r="20" spans="1:23" ht="17.399999999999999" customHeight="1" x14ac:dyDescent="0.3">
      <c r="A2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B3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W10" sqref="W10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Donnees</vt:lpstr>
      <vt:lpstr>Graphique</vt:lpstr>
      <vt:lpstr>Cumul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Philippe</cp:lastModifiedBy>
  <dcterms:created xsi:type="dcterms:W3CDTF">2020-10-19T13:25:16Z</dcterms:created>
  <dcterms:modified xsi:type="dcterms:W3CDTF">2020-10-19T16:00:46Z</dcterms:modified>
</cp:coreProperties>
</file>