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48" windowWidth="21060" windowHeight="7416" activeTab="1"/>
  </bookViews>
  <sheets>
    <sheet name="DATA" sheetId="1" r:id="rId1"/>
    <sheet name="GRAPH" sheetId="2" r:id="rId2"/>
  </sheets>
  <calcPr calcId="144525"/>
</workbook>
</file>

<file path=xl/calcChain.xml><?xml version="1.0" encoding="utf-8"?>
<calcChain xmlns="http://schemas.openxmlformats.org/spreadsheetml/2006/main">
  <c r="J2" i="1" l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K2" i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L2" i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M2" i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N2" i="1"/>
  <c r="N3" i="1" s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I2" i="1"/>
  <c r="I3" i="1" s="1"/>
  <c r="I4" i="1" s="1"/>
  <c r="I5" i="1" s="1"/>
  <c r="I6" i="1" s="1"/>
  <c r="I7" i="1" s="1"/>
  <c r="I8" i="1" l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N367" i="1" s="1"/>
</calcChain>
</file>

<file path=xl/sharedStrings.xml><?xml version="1.0" encoding="utf-8"?>
<sst xmlns="http://schemas.openxmlformats.org/spreadsheetml/2006/main" count="1" uniqueCount="1">
  <si>
    <t>&gt;CUMULS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</si>
</sst>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 applyAlignment="1">
      <alignment vertical="center" wrapText="1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Fill="1" applyBorder="1"/>
    <xf numFmtId="16" fontId="0" fillId="0" borderId="1" xfId="0" applyNumberFormat="1" applyBorder="1" applyAlignment="1">
      <alignment vertical="center" wrapText="1"/>
    </xf>
    <xf numFmtId="0" fontId="0" fillId="0" borderId="1" xfId="0" applyBorder="1"/>
    <xf numFmtId="3" fontId="0" fillId="0" borderId="0" xfId="0" applyNumberForma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 b="1">
                <a:solidFill>
                  <a:schemeClr val="accent1">
                    <a:lumMod val="75000"/>
                  </a:schemeClr>
                </a:solidFill>
              </a:rPr>
              <a:t>Décès des plus de 85 ans </a:t>
            </a:r>
            <a:r>
              <a:rPr lang="fr-BE" b="1" baseline="0">
                <a:solidFill>
                  <a:schemeClr val="accent1">
                    <a:lumMod val="75000"/>
                  </a:schemeClr>
                </a:solidFill>
              </a:rPr>
              <a:t>en France métropolitaine</a:t>
            </a:r>
          </a:p>
          <a:p>
            <a:pPr>
              <a:defRPr/>
            </a:pPr>
            <a:r>
              <a:rPr lang="fr-BE" sz="1400" b="0" baseline="0">
                <a:solidFill>
                  <a:schemeClr val="accent1">
                    <a:lumMod val="75000"/>
                  </a:schemeClr>
                </a:solidFill>
              </a:rPr>
              <a:t>Projections 2015 à 2019 sur la démographie 2020</a:t>
            </a:r>
            <a:endParaRPr lang="fr-BE" sz="1400" b="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9014691550741256"/>
          <c:y val="3.8812785388127852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2015</c:v>
          </c:tx>
          <c:marker>
            <c:symbol val="none"/>
          </c:marker>
          <c:cat>
            <c:numRef>
              <c:f>DATA!$A$2:$A$366</c:f>
              <c:numCache>
                <c:formatCode>d\-mmm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DATA!$I$2:$I$366</c:f>
              <c:numCache>
                <c:formatCode>#,##0</c:formatCode>
                <c:ptCount val="365"/>
                <c:pt idx="0">
                  <c:v>1002</c:v>
                </c:pt>
                <c:pt idx="1">
                  <c:v>1899</c:v>
                </c:pt>
                <c:pt idx="2">
                  <c:v>3113</c:v>
                </c:pt>
                <c:pt idx="3">
                  <c:v>4269</c:v>
                </c:pt>
                <c:pt idx="4">
                  <c:v>5322</c:v>
                </c:pt>
                <c:pt idx="5">
                  <c:v>6073</c:v>
                </c:pt>
                <c:pt idx="6">
                  <c:v>7222</c:v>
                </c:pt>
                <c:pt idx="7">
                  <c:v>8402</c:v>
                </c:pt>
                <c:pt idx="8">
                  <c:v>9370</c:v>
                </c:pt>
                <c:pt idx="9">
                  <c:v>10559</c:v>
                </c:pt>
                <c:pt idx="10">
                  <c:v>11648</c:v>
                </c:pt>
                <c:pt idx="11">
                  <c:v>12802</c:v>
                </c:pt>
                <c:pt idx="12">
                  <c:v>13999</c:v>
                </c:pt>
                <c:pt idx="13">
                  <c:v>15185</c:v>
                </c:pt>
                <c:pt idx="14">
                  <c:v>16182</c:v>
                </c:pt>
                <c:pt idx="15">
                  <c:v>17082</c:v>
                </c:pt>
                <c:pt idx="16">
                  <c:v>17948</c:v>
                </c:pt>
                <c:pt idx="17">
                  <c:v>19030</c:v>
                </c:pt>
                <c:pt idx="18">
                  <c:v>19984</c:v>
                </c:pt>
                <c:pt idx="19">
                  <c:v>21166</c:v>
                </c:pt>
                <c:pt idx="20">
                  <c:v>22003</c:v>
                </c:pt>
                <c:pt idx="21">
                  <c:v>23093</c:v>
                </c:pt>
                <c:pt idx="22">
                  <c:v>24162</c:v>
                </c:pt>
                <c:pt idx="23">
                  <c:v>25133</c:v>
                </c:pt>
                <c:pt idx="24">
                  <c:v>26090</c:v>
                </c:pt>
                <c:pt idx="25">
                  <c:v>27133</c:v>
                </c:pt>
                <c:pt idx="26">
                  <c:v>28009</c:v>
                </c:pt>
                <c:pt idx="27">
                  <c:v>28869</c:v>
                </c:pt>
                <c:pt idx="28">
                  <c:v>29902</c:v>
                </c:pt>
                <c:pt idx="29">
                  <c:v>30985</c:v>
                </c:pt>
                <c:pt idx="30">
                  <c:v>32116</c:v>
                </c:pt>
                <c:pt idx="31">
                  <c:v>33040</c:v>
                </c:pt>
                <c:pt idx="32">
                  <c:v>34274</c:v>
                </c:pt>
                <c:pt idx="33">
                  <c:v>35372</c:v>
                </c:pt>
                <c:pt idx="34">
                  <c:v>36485</c:v>
                </c:pt>
                <c:pt idx="35">
                  <c:v>37547</c:v>
                </c:pt>
                <c:pt idx="36">
                  <c:v>38757</c:v>
                </c:pt>
                <c:pt idx="37">
                  <c:v>39905</c:v>
                </c:pt>
                <c:pt idx="38">
                  <c:v>41046</c:v>
                </c:pt>
                <c:pt idx="39">
                  <c:v>42283</c:v>
                </c:pt>
                <c:pt idx="40">
                  <c:v>43404</c:v>
                </c:pt>
                <c:pt idx="41">
                  <c:v>44762</c:v>
                </c:pt>
                <c:pt idx="42">
                  <c:v>45933</c:v>
                </c:pt>
                <c:pt idx="43">
                  <c:v>47064</c:v>
                </c:pt>
                <c:pt idx="44">
                  <c:v>48273</c:v>
                </c:pt>
                <c:pt idx="45">
                  <c:v>49558</c:v>
                </c:pt>
                <c:pt idx="46">
                  <c:v>50500</c:v>
                </c:pt>
                <c:pt idx="47">
                  <c:v>51536</c:v>
                </c:pt>
                <c:pt idx="48">
                  <c:v>52816</c:v>
                </c:pt>
                <c:pt idx="49">
                  <c:v>54000</c:v>
                </c:pt>
                <c:pt idx="50">
                  <c:v>55141</c:v>
                </c:pt>
                <c:pt idx="51">
                  <c:v>56370</c:v>
                </c:pt>
                <c:pt idx="52">
                  <c:v>57271</c:v>
                </c:pt>
                <c:pt idx="53">
                  <c:v>58617</c:v>
                </c:pt>
                <c:pt idx="54">
                  <c:v>59792</c:v>
                </c:pt>
                <c:pt idx="55">
                  <c:v>61022</c:v>
                </c:pt>
                <c:pt idx="56">
                  <c:v>62131</c:v>
                </c:pt>
                <c:pt idx="57">
                  <c:v>63097</c:v>
                </c:pt>
                <c:pt idx="58">
                  <c:v>64169</c:v>
                </c:pt>
                <c:pt idx="59">
                  <c:v>65164</c:v>
                </c:pt>
                <c:pt idx="60">
                  <c:v>66217</c:v>
                </c:pt>
                <c:pt idx="61">
                  <c:v>67354</c:v>
                </c:pt>
                <c:pt idx="62">
                  <c:v>68443</c:v>
                </c:pt>
                <c:pt idx="63">
                  <c:v>69392</c:v>
                </c:pt>
                <c:pt idx="64">
                  <c:v>70532</c:v>
                </c:pt>
                <c:pt idx="65">
                  <c:v>71627</c:v>
                </c:pt>
                <c:pt idx="66">
                  <c:v>72464</c:v>
                </c:pt>
                <c:pt idx="67">
                  <c:v>73280</c:v>
                </c:pt>
                <c:pt idx="68">
                  <c:v>74167</c:v>
                </c:pt>
                <c:pt idx="69">
                  <c:v>75106</c:v>
                </c:pt>
                <c:pt idx="70">
                  <c:v>76022</c:v>
                </c:pt>
                <c:pt idx="71">
                  <c:v>77208</c:v>
                </c:pt>
                <c:pt idx="72">
                  <c:v>78215</c:v>
                </c:pt>
                <c:pt idx="73">
                  <c:v>79139</c:v>
                </c:pt>
                <c:pt idx="74">
                  <c:v>80091</c:v>
                </c:pt>
                <c:pt idx="75">
                  <c:v>81029</c:v>
                </c:pt>
                <c:pt idx="76">
                  <c:v>81960</c:v>
                </c:pt>
                <c:pt idx="77">
                  <c:v>82920</c:v>
                </c:pt>
                <c:pt idx="78">
                  <c:v>83774</c:v>
                </c:pt>
                <c:pt idx="79">
                  <c:v>84590</c:v>
                </c:pt>
                <c:pt idx="80">
                  <c:v>85561</c:v>
                </c:pt>
                <c:pt idx="81">
                  <c:v>86449</c:v>
                </c:pt>
                <c:pt idx="82">
                  <c:v>87284</c:v>
                </c:pt>
                <c:pt idx="83">
                  <c:v>88154</c:v>
                </c:pt>
                <c:pt idx="84">
                  <c:v>88958</c:v>
                </c:pt>
                <c:pt idx="85">
                  <c:v>89657</c:v>
                </c:pt>
                <c:pt idx="86">
                  <c:v>90389</c:v>
                </c:pt>
                <c:pt idx="87">
                  <c:v>91326</c:v>
                </c:pt>
                <c:pt idx="88">
                  <c:v>92296</c:v>
                </c:pt>
                <c:pt idx="89">
                  <c:v>93172</c:v>
                </c:pt>
                <c:pt idx="90">
                  <c:v>94126</c:v>
                </c:pt>
                <c:pt idx="91">
                  <c:v>95009</c:v>
                </c:pt>
                <c:pt idx="92">
                  <c:v>95715</c:v>
                </c:pt>
                <c:pt idx="93">
                  <c:v>96697</c:v>
                </c:pt>
                <c:pt idx="94">
                  <c:v>97601</c:v>
                </c:pt>
                <c:pt idx="95">
                  <c:v>98366</c:v>
                </c:pt>
                <c:pt idx="96">
                  <c:v>99235</c:v>
                </c:pt>
                <c:pt idx="97">
                  <c:v>100108</c:v>
                </c:pt>
                <c:pt idx="98">
                  <c:v>100812</c:v>
                </c:pt>
                <c:pt idx="99">
                  <c:v>101579</c:v>
                </c:pt>
                <c:pt idx="100">
                  <c:v>102534</c:v>
                </c:pt>
                <c:pt idx="101">
                  <c:v>103272</c:v>
                </c:pt>
                <c:pt idx="102">
                  <c:v>104042</c:v>
                </c:pt>
                <c:pt idx="103">
                  <c:v>104932</c:v>
                </c:pt>
                <c:pt idx="104">
                  <c:v>105819</c:v>
                </c:pt>
                <c:pt idx="105">
                  <c:v>106646</c:v>
                </c:pt>
                <c:pt idx="106">
                  <c:v>107311</c:v>
                </c:pt>
                <c:pt idx="107">
                  <c:v>108089</c:v>
                </c:pt>
                <c:pt idx="108">
                  <c:v>108917</c:v>
                </c:pt>
                <c:pt idx="109">
                  <c:v>109872</c:v>
                </c:pt>
                <c:pt idx="110">
                  <c:v>110630</c:v>
                </c:pt>
                <c:pt idx="111">
                  <c:v>111514</c:v>
                </c:pt>
                <c:pt idx="112">
                  <c:v>112391</c:v>
                </c:pt>
                <c:pt idx="113">
                  <c:v>113097</c:v>
                </c:pt>
                <c:pt idx="114">
                  <c:v>113797</c:v>
                </c:pt>
                <c:pt idx="115">
                  <c:v>114501</c:v>
                </c:pt>
                <c:pt idx="116">
                  <c:v>115235</c:v>
                </c:pt>
                <c:pt idx="117">
                  <c:v>116095</c:v>
                </c:pt>
                <c:pt idx="118">
                  <c:v>116853</c:v>
                </c:pt>
                <c:pt idx="119">
                  <c:v>117671</c:v>
                </c:pt>
                <c:pt idx="120">
                  <c:v>118518</c:v>
                </c:pt>
                <c:pt idx="121">
                  <c:v>119330</c:v>
                </c:pt>
                <c:pt idx="122">
                  <c:v>119977</c:v>
                </c:pt>
                <c:pt idx="123">
                  <c:v>120780</c:v>
                </c:pt>
                <c:pt idx="124">
                  <c:v>121715</c:v>
                </c:pt>
                <c:pt idx="125">
                  <c:v>122502</c:v>
                </c:pt>
                <c:pt idx="126">
                  <c:v>123260</c:v>
                </c:pt>
                <c:pt idx="127">
                  <c:v>123991</c:v>
                </c:pt>
                <c:pt idx="128">
                  <c:v>124971</c:v>
                </c:pt>
                <c:pt idx="129">
                  <c:v>125736</c:v>
                </c:pt>
                <c:pt idx="130">
                  <c:v>126468</c:v>
                </c:pt>
                <c:pt idx="131">
                  <c:v>127359</c:v>
                </c:pt>
                <c:pt idx="132">
                  <c:v>128023</c:v>
                </c:pt>
                <c:pt idx="133">
                  <c:v>128750</c:v>
                </c:pt>
                <c:pt idx="134">
                  <c:v>129418</c:v>
                </c:pt>
                <c:pt idx="135">
                  <c:v>130184</c:v>
                </c:pt>
                <c:pt idx="136">
                  <c:v>130784</c:v>
                </c:pt>
                <c:pt idx="137">
                  <c:v>131538</c:v>
                </c:pt>
                <c:pt idx="138">
                  <c:v>132152</c:v>
                </c:pt>
                <c:pt idx="139">
                  <c:v>132760</c:v>
                </c:pt>
                <c:pt idx="140">
                  <c:v>133473</c:v>
                </c:pt>
                <c:pt idx="141">
                  <c:v>134177</c:v>
                </c:pt>
                <c:pt idx="142">
                  <c:v>135055</c:v>
                </c:pt>
                <c:pt idx="143">
                  <c:v>135781</c:v>
                </c:pt>
                <c:pt idx="144">
                  <c:v>136499</c:v>
                </c:pt>
                <c:pt idx="145">
                  <c:v>137147</c:v>
                </c:pt>
                <c:pt idx="146">
                  <c:v>137664</c:v>
                </c:pt>
                <c:pt idx="147">
                  <c:v>138363</c:v>
                </c:pt>
                <c:pt idx="148">
                  <c:v>139044</c:v>
                </c:pt>
                <c:pt idx="149">
                  <c:v>139858</c:v>
                </c:pt>
                <c:pt idx="150">
                  <c:v>140648</c:v>
                </c:pt>
                <c:pt idx="151">
                  <c:v>141437</c:v>
                </c:pt>
                <c:pt idx="152">
                  <c:v>142231</c:v>
                </c:pt>
                <c:pt idx="153">
                  <c:v>142883</c:v>
                </c:pt>
                <c:pt idx="154">
                  <c:v>143520</c:v>
                </c:pt>
                <c:pt idx="155">
                  <c:v>144369</c:v>
                </c:pt>
                <c:pt idx="156">
                  <c:v>145126</c:v>
                </c:pt>
                <c:pt idx="157">
                  <c:v>145797</c:v>
                </c:pt>
                <c:pt idx="158">
                  <c:v>146542</c:v>
                </c:pt>
                <c:pt idx="159">
                  <c:v>147254</c:v>
                </c:pt>
                <c:pt idx="160">
                  <c:v>147948</c:v>
                </c:pt>
                <c:pt idx="161">
                  <c:v>148711</c:v>
                </c:pt>
                <c:pt idx="162">
                  <c:v>149496</c:v>
                </c:pt>
                <c:pt idx="163">
                  <c:v>150271</c:v>
                </c:pt>
                <c:pt idx="164">
                  <c:v>150895</c:v>
                </c:pt>
                <c:pt idx="165">
                  <c:v>151555</c:v>
                </c:pt>
                <c:pt idx="166">
                  <c:v>152303</c:v>
                </c:pt>
                <c:pt idx="167">
                  <c:v>153029</c:v>
                </c:pt>
                <c:pt idx="168">
                  <c:v>153651</c:v>
                </c:pt>
                <c:pt idx="169">
                  <c:v>154331</c:v>
                </c:pt>
                <c:pt idx="170">
                  <c:v>155008</c:v>
                </c:pt>
                <c:pt idx="171">
                  <c:v>155625</c:v>
                </c:pt>
                <c:pt idx="172">
                  <c:v>156324</c:v>
                </c:pt>
                <c:pt idx="173">
                  <c:v>156880</c:v>
                </c:pt>
                <c:pt idx="174">
                  <c:v>157432</c:v>
                </c:pt>
                <c:pt idx="175">
                  <c:v>158131</c:v>
                </c:pt>
                <c:pt idx="176">
                  <c:v>158738</c:v>
                </c:pt>
                <c:pt idx="177">
                  <c:v>159553</c:v>
                </c:pt>
                <c:pt idx="178">
                  <c:v>160240</c:v>
                </c:pt>
                <c:pt idx="179">
                  <c:v>161002</c:v>
                </c:pt>
                <c:pt idx="180">
                  <c:v>161815</c:v>
                </c:pt>
                <c:pt idx="181">
                  <c:v>162545</c:v>
                </c:pt>
                <c:pt idx="182">
                  <c:v>163315</c:v>
                </c:pt>
                <c:pt idx="183">
                  <c:v>164124</c:v>
                </c:pt>
                <c:pt idx="184">
                  <c:v>164920</c:v>
                </c:pt>
                <c:pt idx="185">
                  <c:v>165812</c:v>
                </c:pt>
                <c:pt idx="186">
                  <c:v>166615</c:v>
                </c:pt>
                <c:pt idx="187">
                  <c:v>167418</c:v>
                </c:pt>
                <c:pt idx="188">
                  <c:v>168092</c:v>
                </c:pt>
                <c:pt idx="189">
                  <c:v>168871</c:v>
                </c:pt>
                <c:pt idx="190">
                  <c:v>169579</c:v>
                </c:pt>
                <c:pt idx="191">
                  <c:v>170207</c:v>
                </c:pt>
                <c:pt idx="192">
                  <c:v>170914</c:v>
                </c:pt>
                <c:pt idx="193">
                  <c:v>171679</c:v>
                </c:pt>
                <c:pt idx="194">
                  <c:v>172474</c:v>
                </c:pt>
                <c:pt idx="195">
                  <c:v>173172</c:v>
                </c:pt>
                <c:pt idx="196">
                  <c:v>173966</c:v>
                </c:pt>
                <c:pt idx="197">
                  <c:v>174625</c:v>
                </c:pt>
                <c:pt idx="198">
                  <c:v>175336</c:v>
                </c:pt>
                <c:pt idx="199">
                  <c:v>176155</c:v>
                </c:pt>
                <c:pt idx="200">
                  <c:v>176863</c:v>
                </c:pt>
                <c:pt idx="201">
                  <c:v>177660</c:v>
                </c:pt>
                <c:pt idx="202">
                  <c:v>178549</c:v>
                </c:pt>
                <c:pt idx="203">
                  <c:v>179399</c:v>
                </c:pt>
                <c:pt idx="204">
                  <c:v>180109</c:v>
                </c:pt>
                <c:pt idx="205">
                  <c:v>180785</c:v>
                </c:pt>
                <c:pt idx="206">
                  <c:v>181396</c:v>
                </c:pt>
                <c:pt idx="207">
                  <c:v>182154</c:v>
                </c:pt>
                <c:pt idx="208">
                  <c:v>182779</c:v>
                </c:pt>
                <c:pt idx="209">
                  <c:v>183402</c:v>
                </c:pt>
                <c:pt idx="210">
                  <c:v>183948</c:v>
                </c:pt>
                <c:pt idx="211">
                  <c:v>184693</c:v>
                </c:pt>
                <c:pt idx="212">
                  <c:v>185354</c:v>
                </c:pt>
                <c:pt idx="213">
                  <c:v>186058</c:v>
                </c:pt>
                <c:pt idx="214">
                  <c:v>186781</c:v>
                </c:pt>
                <c:pt idx="215">
                  <c:v>187536</c:v>
                </c:pt>
                <c:pt idx="216">
                  <c:v>188364</c:v>
                </c:pt>
                <c:pt idx="217">
                  <c:v>189115</c:v>
                </c:pt>
                <c:pt idx="218">
                  <c:v>189850</c:v>
                </c:pt>
                <c:pt idx="219">
                  <c:v>190567</c:v>
                </c:pt>
                <c:pt idx="220">
                  <c:v>191386</c:v>
                </c:pt>
                <c:pt idx="221">
                  <c:v>191988</c:v>
                </c:pt>
                <c:pt idx="222">
                  <c:v>192764</c:v>
                </c:pt>
                <c:pt idx="223">
                  <c:v>193631</c:v>
                </c:pt>
                <c:pt idx="224">
                  <c:v>194559</c:v>
                </c:pt>
                <c:pt idx="225">
                  <c:v>195404</c:v>
                </c:pt>
                <c:pt idx="226">
                  <c:v>196176</c:v>
                </c:pt>
                <c:pt idx="227">
                  <c:v>196838</c:v>
                </c:pt>
                <c:pt idx="228">
                  <c:v>197611</c:v>
                </c:pt>
                <c:pt idx="229">
                  <c:v>198197</c:v>
                </c:pt>
                <c:pt idx="230">
                  <c:v>198887</c:v>
                </c:pt>
                <c:pt idx="231">
                  <c:v>199632</c:v>
                </c:pt>
                <c:pt idx="232">
                  <c:v>200460</c:v>
                </c:pt>
                <c:pt idx="233">
                  <c:v>201066</c:v>
                </c:pt>
                <c:pt idx="234">
                  <c:v>201932</c:v>
                </c:pt>
                <c:pt idx="235">
                  <c:v>202534</c:v>
                </c:pt>
                <c:pt idx="236">
                  <c:v>203201</c:v>
                </c:pt>
                <c:pt idx="237">
                  <c:v>203826</c:v>
                </c:pt>
                <c:pt idx="238">
                  <c:v>204591</c:v>
                </c:pt>
                <c:pt idx="239">
                  <c:v>205224</c:v>
                </c:pt>
                <c:pt idx="240">
                  <c:v>206183</c:v>
                </c:pt>
                <c:pt idx="241">
                  <c:v>207035</c:v>
                </c:pt>
                <c:pt idx="242">
                  <c:v>207916</c:v>
                </c:pt>
                <c:pt idx="243">
                  <c:v>208713</c:v>
                </c:pt>
                <c:pt idx="244">
                  <c:v>209442</c:v>
                </c:pt>
                <c:pt idx="245">
                  <c:v>210071</c:v>
                </c:pt>
                <c:pt idx="246">
                  <c:v>210735</c:v>
                </c:pt>
                <c:pt idx="247">
                  <c:v>211326</c:v>
                </c:pt>
                <c:pt idx="248">
                  <c:v>212138</c:v>
                </c:pt>
                <c:pt idx="249">
                  <c:v>212654</c:v>
                </c:pt>
                <c:pt idx="250">
                  <c:v>213287</c:v>
                </c:pt>
                <c:pt idx="251">
                  <c:v>213930</c:v>
                </c:pt>
                <c:pt idx="252">
                  <c:v>214767</c:v>
                </c:pt>
                <c:pt idx="253">
                  <c:v>215363</c:v>
                </c:pt>
                <c:pt idx="254">
                  <c:v>216175</c:v>
                </c:pt>
                <c:pt idx="255">
                  <c:v>216977</c:v>
                </c:pt>
                <c:pt idx="256">
                  <c:v>217619</c:v>
                </c:pt>
                <c:pt idx="257">
                  <c:v>218326</c:v>
                </c:pt>
                <c:pt idx="258">
                  <c:v>219189</c:v>
                </c:pt>
                <c:pt idx="259">
                  <c:v>219931</c:v>
                </c:pt>
                <c:pt idx="260">
                  <c:v>220730</c:v>
                </c:pt>
                <c:pt idx="261">
                  <c:v>221489</c:v>
                </c:pt>
                <c:pt idx="262">
                  <c:v>222226</c:v>
                </c:pt>
                <c:pt idx="263">
                  <c:v>223020</c:v>
                </c:pt>
                <c:pt idx="264">
                  <c:v>223780</c:v>
                </c:pt>
                <c:pt idx="265">
                  <c:v>224580</c:v>
                </c:pt>
                <c:pt idx="266">
                  <c:v>225322</c:v>
                </c:pt>
                <c:pt idx="267">
                  <c:v>226052</c:v>
                </c:pt>
                <c:pt idx="268">
                  <c:v>226855</c:v>
                </c:pt>
                <c:pt idx="269">
                  <c:v>227821</c:v>
                </c:pt>
                <c:pt idx="270">
                  <c:v>228600</c:v>
                </c:pt>
                <c:pt idx="271">
                  <c:v>229289</c:v>
                </c:pt>
                <c:pt idx="272">
                  <c:v>230078</c:v>
                </c:pt>
                <c:pt idx="273">
                  <c:v>230916</c:v>
                </c:pt>
                <c:pt idx="274">
                  <c:v>231931</c:v>
                </c:pt>
                <c:pt idx="275">
                  <c:v>232612</c:v>
                </c:pt>
                <c:pt idx="276">
                  <c:v>233380</c:v>
                </c:pt>
                <c:pt idx="277">
                  <c:v>234447</c:v>
                </c:pt>
                <c:pt idx="278">
                  <c:v>235251</c:v>
                </c:pt>
                <c:pt idx="279">
                  <c:v>236119</c:v>
                </c:pt>
                <c:pt idx="280">
                  <c:v>236917</c:v>
                </c:pt>
                <c:pt idx="281">
                  <c:v>237791</c:v>
                </c:pt>
                <c:pt idx="282">
                  <c:v>238621</c:v>
                </c:pt>
                <c:pt idx="283">
                  <c:v>239578</c:v>
                </c:pt>
                <c:pt idx="284">
                  <c:v>240341</c:v>
                </c:pt>
                <c:pt idx="285">
                  <c:v>241223</c:v>
                </c:pt>
                <c:pt idx="286">
                  <c:v>241982</c:v>
                </c:pt>
                <c:pt idx="287">
                  <c:v>242937</c:v>
                </c:pt>
                <c:pt idx="288">
                  <c:v>243702</c:v>
                </c:pt>
                <c:pt idx="289">
                  <c:v>244461</c:v>
                </c:pt>
                <c:pt idx="290">
                  <c:v>245354</c:v>
                </c:pt>
                <c:pt idx="291">
                  <c:v>246254</c:v>
                </c:pt>
                <c:pt idx="292">
                  <c:v>247131</c:v>
                </c:pt>
                <c:pt idx="293">
                  <c:v>248131</c:v>
                </c:pt>
                <c:pt idx="294">
                  <c:v>249037</c:v>
                </c:pt>
                <c:pt idx="295">
                  <c:v>249923</c:v>
                </c:pt>
                <c:pt idx="296">
                  <c:v>250707</c:v>
                </c:pt>
                <c:pt idx="297">
                  <c:v>251576</c:v>
                </c:pt>
                <c:pt idx="298">
                  <c:v>252518</c:v>
                </c:pt>
                <c:pt idx="299">
                  <c:v>253410</c:v>
                </c:pt>
                <c:pt idx="300">
                  <c:v>254073</c:v>
                </c:pt>
                <c:pt idx="301">
                  <c:v>254839</c:v>
                </c:pt>
                <c:pt idx="302">
                  <c:v>255606</c:v>
                </c:pt>
                <c:pt idx="303">
                  <c:v>256423</c:v>
                </c:pt>
                <c:pt idx="304">
                  <c:v>257348</c:v>
                </c:pt>
                <c:pt idx="305">
                  <c:v>258229</c:v>
                </c:pt>
                <c:pt idx="306">
                  <c:v>259170</c:v>
                </c:pt>
                <c:pt idx="307">
                  <c:v>260055</c:v>
                </c:pt>
                <c:pt idx="308">
                  <c:v>260970</c:v>
                </c:pt>
                <c:pt idx="309">
                  <c:v>261866</c:v>
                </c:pt>
                <c:pt idx="310">
                  <c:v>262763</c:v>
                </c:pt>
                <c:pt idx="311">
                  <c:v>263541</c:v>
                </c:pt>
                <c:pt idx="312">
                  <c:v>264478</c:v>
                </c:pt>
                <c:pt idx="313">
                  <c:v>265252</c:v>
                </c:pt>
                <c:pt idx="314">
                  <c:v>266056</c:v>
                </c:pt>
                <c:pt idx="315">
                  <c:v>266882</c:v>
                </c:pt>
                <c:pt idx="316">
                  <c:v>267664</c:v>
                </c:pt>
                <c:pt idx="317">
                  <c:v>268387</c:v>
                </c:pt>
                <c:pt idx="318">
                  <c:v>269077</c:v>
                </c:pt>
                <c:pt idx="319">
                  <c:v>269878</c:v>
                </c:pt>
                <c:pt idx="320">
                  <c:v>270634</c:v>
                </c:pt>
                <c:pt idx="321">
                  <c:v>271418</c:v>
                </c:pt>
                <c:pt idx="322">
                  <c:v>272217</c:v>
                </c:pt>
                <c:pt idx="323">
                  <c:v>273073</c:v>
                </c:pt>
                <c:pt idx="324">
                  <c:v>273804</c:v>
                </c:pt>
                <c:pt idx="325">
                  <c:v>274522</c:v>
                </c:pt>
                <c:pt idx="326">
                  <c:v>275449</c:v>
                </c:pt>
                <c:pt idx="327">
                  <c:v>276257</c:v>
                </c:pt>
                <c:pt idx="328">
                  <c:v>276945</c:v>
                </c:pt>
                <c:pt idx="329">
                  <c:v>277739</c:v>
                </c:pt>
                <c:pt idx="330">
                  <c:v>278513</c:v>
                </c:pt>
                <c:pt idx="331">
                  <c:v>279395</c:v>
                </c:pt>
                <c:pt idx="332">
                  <c:v>280391</c:v>
                </c:pt>
                <c:pt idx="333">
                  <c:v>281349</c:v>
                </c:pt>
                <c:pt idx="334">
                  <c:v>282379</c:v>
                </c:pt>
                <c:pt idx="335">
                  <c:v>283357</c:v>
                </c:pt>
                <c:pt idx="336">
                  <c:v>284222</c:v>
                </c:pt>
                <c:pt idx="337">
                  <c:v>284910</c:v>
                </c:pt>
                <c:pt idx="338">
                  <c:v>285788</c:v>
                </c:pt>
                <c:pt idx="339">
                  <c:v>286599</c:v>
                </c:pt>
                <c:pt idx="340">
                  <c:v>287554</c:v>
                </c:pt>
                <c:pt idx="341">
                  <c:v>288303</c:v>
                </c:pt>
                <c:pt idx="342">
                  <c:v>289062</c:v>
                </c:pt>
                <c:pt idx="343">
                  <c:v>289881</c:v>
                </c:pt>
                <c:pt idx="344">
                  <c:v>290625</c:v>
                </c:pt>
                <c:pt idx="345">
                  <c:v>291478</c:v>
                </c:pt>
                <c:pt idx="346">
                  <c:v>292300</c:v>
                </c:pt>
                <c:pt idx="347">
                  <c:v>293142</c:v>
                </c:pt>
                <c:pt idx="348">
                  <c:v>294115</c:v>
                </c:pt>
                <c:pt idx="349">
                  <c:v>294990</c:v>
                </c:pt>
                <c:pt idx="350">
                  <c:v>295926</c:v>
                </c:pt>
                <c:pt idx="351">
                  <c:v>296750</c:v>
                </c:pt>
                <c:pt idx="352">
                  <c:v>297543</c:v>
                </c:pt>
                <c:pt idx="353">
                  <c:v>298173</c:v>
                </c:pt>
                <c:pt idx="354">
                  <c:v>299285</c:v>
                </c:pt>
                <c:pt idx="355">
                  <c:v>300167</c:v>
                </c:pt>
                <c:pt idx="356">
                  <c:v>301109</c:v>
                </c:pt>
                <c:pt idx="357">
                  <c:v>302114</c:v>
                </c:pt>
                <c:pt idx="358">
                  <c:v>302852</c:v>
                </c:pt>
                <c:pt idx="359">
                  <c:v>303897</c:v>
                </c:pt>
                <c:pt idx="360">
                  <c:v>304683</c:v>
                </c:pt>
                <c:pt idx="361">
                  <c:v>305629</c:v>
                </c:pt>
                <c:pt idx="362">
                  <c:v>306310</c:v>
                </c:pt>
                <c:pt idx="363">
                  <c:v>307327</c:v>
                </c:pt>
                <c:pt idx="364">
                  <c:v>308233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marker>
            <c:symbol val="none"/>
          </c:marker>
          <c:cat>
            <c:numRef>
              <c:f>DATA!$A$2:$A$366</c:f>
              <c:numCache>
                <c:formatCode>d\-mmm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DATA!$J$2:$J$366</c:f>
              <c:numCache>
                <c:formatCode>#,##0</c:formatCode>
                <c:ptCount val="365"/>
                <c:pt idx="0">
                  <c:v>965</c:v>
                </c:pt>
                <c:pt idx="1">
                  <c:v>1851</c:v>
                </c:pt>
                <c:pt idx="2">
                  <c:v>2844</c:v>
                </c:pt>
                <c:pt idx="3">
                  <c:v>3743</c:v>
                </c:pt>
                <c:pt idx="4">
                  <c:v>4517</c:v>
                </c:pt>
                <c:pt idx="5">
                  <c:v>5397</c:v>
                </c:pt>
                <c:pt idx="6">
                  <c:v>6390</c:v>
                </c:pt>
                <c:pt idx="7">
                  <c:v>7294</c:v>
                </c:pt>
                <c:pt idx="8">
                  <c:v>8201</c:v>
                </c:pt>
                <c:pt idx="9">
                  <c:v>9103</c:v>
                </c:pt>
                <c:pt idx="10">
                  <c:v>9971</c:v>
                </c:pt>
                <c:pt idx="11">
                  <c:v>10944</c:v>
                </c:pt>
                <c:pt idx="12">
                  <c:v>11868</c:v>
                </c:pt>
                <c:pt idx="13">
                  <c:v>12590</c:v>
                </c:pt>
                <c:pt idx="14">
                  <c:v>13504</c:v>
                </c:pt>
                <c:pt idx="15">
                  <c:v>14327</c:v>
                </c:pt>
                <c:pt idx="16">
                  <c:v>15369</c:v>
                </c:pt>
                <c:pt idx="17">
                  <c:v>16241</c:v>
                </c:pt>
                <c:pt idx="18">
                  <c:v>17296</c:v>
                </c:pt>
                <c:pt idx="19">
                  <c:v>18204</c:v>
                </c:pt>
                <c:pt idx="20">
                  <c:v>19092</c:v>
                </c:pt>
                <c:pt idx="21">
                  <c:v>19808</c:v>
                </c:pt>
                <c:pt idx="22">
                  <c:v>20660</c:v>
                </c:pt>
                <c:pt idx="23">
                  <c:v>21499</c:v>
                </c:pt>
                <c:pt idx="24">
                  <c:v>22455</c:v>
                </c:pt>
                <c:pt idx="25">
                  <c:v>23147</c:v>
                </c:pt>
                <c:pt idx="26">
                  <c:v>23848</c:v>
                </c:pt>
                <c:pt idx="27">
                  <c:v>24608</c:v>
                </c:pt>
                <c:pt idx="28">
                  <c:v>25662</c:v>
                </c:pt>
                <c:pt idx="29">
                  <c:v>26572</c:v>
                </c:pt>
                <c:pt idx="30">
                  <c:v>27528</c:v>
                </c:pt>
                <c:pt idx="31">
                  <c:v>28407</c:v>
                </c:pt>
                <c:pt idx="32">
                  <c:v>29356</c:v>
                </c:pt>
                <c:pt idx="33">
                  <c:v>30272</c:v>
                </c:pt>
                <c:pt idx="34">
                  <c:v>31154</c:v>
                </c:pt>
                <c:pt idx="35">
                  <c:v>32089</c:v>
                </c:pt>
                <c:pt idx="36">
                  <c:v>33018</c:v>
                </c:pt>
                <c:pt idx="37">
                  <c:v>34010</c:v>
                </c:pt>
                <c:pt idx="38">
                  <c:v>34845</c:v>
                </c:pt>
                <c:pt idx="39">
                  <c:v>35794</c:v>
                </c:pt>
                <c:pt idx="40">
                  <c:v>36658</c:v>
                </c:pt>
                <c:pt idx="41">
                  <c:v>37553</c:v>
                </c:pt>
                <c:pt idx="42">
                  <c:v>38453</c:v>
                </c:pt>
                <c:pt idx="43">
                  <c:v>39395</c:v>
                </c:pt>
                <c:pt idx="44">
                  <c:v>40436</c:v>
                </c:pt>
                <c:pt idx="45">
                  <c:v>41161</c:v>
                </c:pt>
                <c:pt idx="46">
                  <c:v>42227</c:v>
                </c:pt>
                <c:pt idx="47">
                  <c:v>43187</c:v>
                </c:pt>
                <c:pt idx="48">
                  <c:v>43986</c:v>
                </c:pt>
                <c:pt idx="49">
                  <c:v>44747</c:v>
                </c:pt>
                <c:pt idx="50">
                  <c:v>45548</c:v>
                </c:pt>
                <c:pt idx="51">
                  <c:v>46434</c:v>
                </c:pt>
                <c:pt idx="52">
                  <c:v>47148</c:v>
                </c:pt>
                <c:pt idx="53">
                  <c:v>48072</c:v>
                </c:pt>
                <c:pt idx="54">
                  <c:v>48938</c:v>
                </c:pt>
                <c:pt idx="55">
                  <c:v>49687</c:v>
                </c:pt>
                <c:pt idx="56">
                  <c:v>50467</c:v>
                </c:pt>
                <c:pt idx="57">
                  <c:v>51331</c:v>
                </c:pt>
                <c:pt idx="58">
                  <c:v>52306</c:v>
                </c:pt>
                <c:pt idx="59">
                  <c:v>53320</c:v>
                </c:pt>
                <c:pt idx="60">
                  <c:v>54283</c:v>
                </c:pt>
                <c:pt idx="61">
                  <c:v>55147</c:v>
                </c:pt>
                <c:pt idx="62">
                  <c:v>55893</c:v>
                </c:pt>
                <c:pt idx="63">
                  <c:v>56856</c:v>
                </c:pt>
                <c:pt idx="64">
                  <c:v>57572</c:v>
                </c:pt>
                <c:pt idx="65">
                  <c:v>58491</c:v>
                </c:pt>
                <c:pt idx="66">
                  <c:v>59314</c:v>
                </c:pt>
                <c:pt idx="67">
                  <c:v>60268</c:v>
                </c:pt>
                <c:pt idx="68">
                  <c:v>61095</c:v>
                </c:pt>
                <c:pt idx="69">
                  <c:v>62031</c:v>
                </c:pt>
                <c:pt idx="70">
                  <c:v>62793</c:v>
                </c:pt>
                <c:pt idx="71">
                  <c:v>63676</c:v>
                </c:pt>
                <c:pt idx="72">
                  <c:v>64636</c:v>
                </c:pt>
                <c:pt idx="73">
                  <c:v>65397</c:v>
                </c:pt>
                <c:pt idx="74">
                  <c:v>66316</c:v>
                </c:pt>
                <c:pt idx="75">
                  <c:v>67408</c:v>
                </c:pt>
                <c:pt idx="76">
                  <c:v>68318</c:v>
                </c:pt>
                <c:pt idx="77">
                  <c:v>69139</c:v>
                </c:pt>
                <c:pt idx="78">
                  <c:v>69895</c:v>
                </c:pt>
                <c:pt idx="79">
                  <c:v>70723</c:v>
                </c:pt>
                <c:pt idx="80">
                  <c:v>71554</c:v>
                </c:pt>
                <c:pt idx="81">
                  <c:v>72372</c:v>
                </c:pt>
                <c:pt idx="82">
                  <c:v>73213</c:v>
                </c:pt>
                <c:pt idx="83">
                  <c:v>74071</c:v>
                </c:pt>
                <c:pt idx="84">
                  <c:v>74964</c:v>
                </c:pt>
                <c:pt idx="85">
                  <c:v>75731</c:v>
                </c:pt>
                <c:pt idx="86">
                  <c:v>76448</c:v>
                </c:pt>
                <c:pt idx="87">
                  <c:v>77383</c:v>
                </c:pt>
                <c:pt idx="88">
                  <c:v>78114</c:v>
                </c:pt>
                <c:pt idx="89">
                  <c:v>79002</c:v>
                </c:pt>
                <c:pt idx="90">
                  <c:v>79741</c:v>
                </c:pt>
                <c:pt idx="91">
                  <c:v>80645</c:v>
                </c:pt>
                <c:pt idx="92">
                  <c:v>81632</c:v>
                </c:pt>
                <c:pt idx="93">
                  <c:v>82524</c:v>
                </c:pt>
                <c:pt idx="94">
                  <c:v>83404</c:v>
                </c:pt>
                <c:pt idx="95">
                  <c:v>84199</c:v>
                </c:pt>
                <c:pt idx="96">
                  <c:v>84949</c:v>
                </c:pt>
                <c:pt idx="97">
                  <c:v>85892</c:v>
                </c:pt>
                <c:pt idx="98">
                  <c:v>86562</c:v>
                </c:pt>
                <c:pt idx="99">
                  <c:v>87436</c:v>
                </c:pt>
                <c:pt idx="100">
                  <c:v>88351</c:v>
                </c:pt>
                <c:pt idx="101">
                  <c:v>89344</c:v>
                </c:pt>
                <c:pt idx="102">
                  <c:v>90088</c:v>
                </c:pt>
                <c:pt idx="103">
                  <c:v>90897</c:v>
                </c:pt>
                <c:pt idx="104">
                  <c:v>91747</c:v>
                </c:pt>
                <c:pt idx="105">
                  <c:v>92362</c:v>
                </c:pt>
                <c:pt idx="106">
                  <c:v>93153</c:v>
                </c:pt>
                <c:pt idx="107">
                  <c:v>93884</c:v>
                </c:pt>
                <c:pt idx="108">
                  <c:v>94574</c:v>
                </c:pt>
                <c:pt idx="109">
                  <c:v>95534</c:v>
                </c:pt>
                <c:pt idx="110">
                  <c:v>96156</c:v>
                </c:pt>
                <c:pt idx="111">
                  <c:v>96762</c:v>
                </c:pt>
                <c:pt idx="112">
                  <c:v>97473</c:v>
                </c:pt>
                <c:pt idx="113">
                  <c:v>98384</c:v>
                </c:pt>
                <c:pt idx="114">
                  <c:v>99128</c:v>
                </c:pt>
                <c:pt idx="115">
                  <c:v>99909</c:v>
                </c:pt>
                <c:pt idx="116">
                  <c:v>100616</c:v>
                </c:pt>
                <c:pt idx="117">
                  <c:v>101412</c:v>
                </c:pt>
                <c:pt idx="118">
                  <c:v>102197</c:v>
                </c:pt>
                <c:pt idx="119">
                  <c:v>102934</c:v>
                </c:pt>
                <c:pt idx="120">
                  <c:v>103635</c:v>
                </c:pt>
                <c:pt idx="121">
                  <c:v>104564</c:v>
                </c:pt>
                <c:pt idx="122">
                  <c:v>105315</c:v>
                </c:pt>
                <c:pt idx="123">
                  <c:v>106034</c:v>
                </c:pt>
                <c:pt idx="124">
                  <c:v>106821</c:v>
                </c:pt>
                <c:pt idx="125">
                  <c:v>107372</c:v>
                </c:pt>
                <c:pt idx="126">
                  <c:v>108272</c:v>
                </c:pt>
                <c:pt idx="127">
                  <c:v>109060</c:v>
                </c:pt>
                <c:pt idx="128">
                  <c:v>109759</c:v>
                </c:pt>
                <c:pt idx="129">
                  <c:v>110710</c:v>
                </c:pt>
                <c:pt idx="130">
                  <c:v>111409</c:v>
                </c:pt>
                <c:pt idx="131">
                  <c:v>112117</c:v>
                </c:pt>
                <c:pt idx="132">
                  <c:v>112718</c:v>
                </c:pt>
                <c:pt idx="133">
                  <c:v>113357</c:v>
                </c:pt>
                <c:pt idx="134">
                  <c:v>113980</c:v>
                </c:pt>
                <c:pt idx="135">
                  <c:v>114794</c:v>
                </c:pt>
                <c:pt idx="136">
                  <c:v>115696</c:v>
                </c:pt>
                <c:pt idx="137">
                  <c:v>116349</c:v>
                </c:pt>
                <c:pt idx="138">
                  <c:v>117172</c:v>
                </c:pt>
                <c:pt idx="139">
                  <c:v>117866</c:v>
                </c:pt>
                <c:pt idx="140">
                  <c:v>118735</c:v>
                </c:pt>
                <c:pt idx="141">
                  <c:v>119455</c:v>
                </c:pt>
                <c:pt idx="142">
                  <c:v>120109</c:v>
                </c:pt>
                <c:pt idx="143">
                  <c:v>120872</c:v>
                </c:pt>
                <c:pt idx="144">
                  <c:v>121501</c:v>
                </c:pt>
                <c:pt idx="145">
                  <c:v>122184</c:v>
                </c:pt>
                <c:pt idx="146">
                  <c:v>122943</c:v>
                </c:pt>
                <c:pt idx="147">
                  <c:v>123802</c:v>
                </c:pt>
                <c:pt idx="148">
                  <c:v>124437</c:v>
                </c:pt>
                <c:pt idx="149">
                  <c:v>125166</c:v>
                </c:pt>
                <c:pt idx="150">
                  <c:v>125911</c:v>
                </c:pt>
                <c:pt idx="151">
                  <c:v>126644</c:v>
                </c:pt>
                <c:pt idx="152">
                  <c:v>127372</c:v>
                </c:pt>
                <c:pt idx="153">
                  <c:v>128078</c:v>
                </c:pt>
                <c:pt idx="154">
                  <c:v>128838</c:v>
                </c:pt>
                <c:pt idx="155">
                  <c:v>129797</c:v>
                </c:pt>
                <c:pt idx="156">
                  <c:v>130363</c:v>
                </c:pt>
                <c:pt idx="157">
                  <c:v>131018</c:v>
                </c:pt>
                <c:pt idx="158">
                  <c:v>131763</c:v>
                </c:pt>
                <c:pt idx="159">
                  <c:v>132560</c:v>
                </c:pt>
                <c:pt idx="160">
                  <c:v>133292</c:v>
                </c:pt>
                <c:pt idx="161">
                  <c:v>134096</c:v>
                </c:pt>
                <c:pt idx="162">
                  <c:v>134669</c:v>
                </c:pt>
                <c:pt idx="163">
                  <c:v>135345</c:v>
                </c:pt>
                <c:pt idx="164">
                  <c:v>136067</c:v>
                </c:pt>
                <c:pt idx="165">
                  <c:v>136734</c:v>
                </c:pt>
                <c:pt idx="166">
                  <c:v>137415</c:v>
                </c:pt>
                <c:pt idx="167">
                  <c:v>138059</c:v>
                </c:pt>
                <c:pt idx="168">
                  <c:v>138682</c:v>
                </c:pt>
                <c:pt idx="169">
                  <c:v>139354</c:v>
                </c:pt>
                <c:pt idx="170">
                  <c:v>139914</c:v>
                </c:pt>
                <c:pt idx="171">
                  <c:v>140651</c:v>
                </c:pt>
                <c:pt idx="172">
                  <c:v>141332</c:v>
                </c:pt>
                <c:pt idx="173">
                  <c:v>141916</c:v>
                </c:pt>
                <c:pt idx="174">
                  <c:v>142719</c:v>
                </c:pt>
                <c:pt idx="175">
                  <c:v>143488</c:v>
                </c:pt>
                <c:pt idx="176">
                  <c:v>144049</c:v>
                </c:pt>
                <c:pt idx="177">
                  <c:v>144681</c:v>
                </c:pt>
                <c:pt idx="178">
                  <c:v>145337</c:v>
                </c:pt>
                <c:pt idx="179">
                  <c:v>146154</c:v>
                </c:pt>
                <c:pt idx="180">
                  <c:v>146774</c:v>
                </c:pt>
                <c:pt idx="181">
                  <c:v>147492</c:v>
                </c:pt>
                <c:pt idx="182">
                  <c:v>148177</c:v>
                </c:pt>
                <c:pt idx="183">
                  <c:v>149052</c:v>
                </c:pt>
                <c:pt idx="184">
                  <c:v>149711</c:v>
                </c:pt>
                <c:pt idx="185">
                  <c:v>150580</c:v>
                </c:pt>
                <c:pt idx="186">
                  <c:v>151229</c:v>
                </c:pt>
                <c:pt idx="187">
                  <c:v>151861</c:v>
                </c:pt>
                <c:pt idx="188">
                  <c:v>152594</c:v>
                </c:pt>
                <c:pt idx="189">
                  <c:v>153375</c:v>
                </c:pt>
                <c:pt idx="190">
                  <c:v>154125</c:v>
                </c:pt>
                <c:pt idx="191">
                  <c:v>154809</c:v>
                </c:pt>
                <c:pt idx="192">
                  <c:v>155487</c:v>
                </c:pt>
                <c:pt idx="193">
                  <c:v>156248</c:v>
                </c:pt>
                <c:pt idx="194">
                  <c:v>156971</c:v>
                </c:pt>
                <c:pt idx="195">
                  <c:v>157656</c:v>
                </c:pt>
                <c:pt idx="196">
                  <c:v>158249</c:v>
                </c:pt>
                <c:pt idx="197">
                  <c:v>158926</c:v>
                </c:pt>
                <c:pt idx="198">
                  <c:v>159796</c:v>
                </c:pt>
                <c:pt idx="199">
                  <c:v>160568</c:v>
                </c:pt>
                <c:pt idx="200">
                  <c:v>161369</c:v>
                </c:pt>
                <c:pt idx="201">
                  <c:v>162046</c:v>
                </c:pt>
                <c:pt idx="202">
                  <c:v>162723</c:v>
                </c:pt>
                <c:pt idx="203">
                  <c:v>163423</c:v>
                </c:pt>
                <c:pt idx="204">
                  <c:v>164139</c:v>
                </c:pt>
                <c:pt idx="205">
                  <c:v>164917</c:v>
                </c:pt>
                <c:pt idx="206">
                  <c:v>165559</c:v>
                </c:pt>
                <c:pt idx="207">
                  <c:v>166291</c:v>
                </c:pt>
                <c:pt idx="208">
                  <c:v>167036</c:v>
                </c:pt>
                <c:pt idx="209">
                  <c:v>167750</c:v>
                </c:pt>
                <c:pt idx="210">
                  <c:v>168510</c:v>
                </c:pt>
                <c:pt idx="211">
                  <c:v>169184</c:v>
                </c:pt>
                <c:pt idx="212">
                  <c:v>169943</c:v>
                </c:pt>
                <c:pt idx="213">
                  <c:v>170483</c:v>
                </c:pt>
                <c:pt idx="214">
                  <c:v>171271</c:v>
                </c:pt>
                <c:pt idx="215">
                  <c:v>171984</c:v>
                </c:pt>
                <c:pt idx="216">
                  <c:v>172801</c:v>
                </c:pt>
                <c:pt idx="217">
                  <c:v>173543</c:v>
                </c:pt>
                <c:pt idx="218">
                  <c:v>174235</c:v>
                </c:pt>
                <c:pt idx="219">
                  <c:v>174881</c:v>
                </c:pt>
                <c:pt idx="220">
                  <c:v>175484</c:v>
                </c:pt>
                <c:pt idx="221">
                  <c:v>176212</c:v>
                </c:pt>
                <c:pt idx="222">
                  <c:v>176830</c:v>
                </c:pt>
                <c:pt idx="223">
                  <c:v>177517</c:v>
                </c:pt>
                <c:pt idx="224">
                  <c:v>178161</c:v>
                </c:pt>
                <c:pt idx="225">
                  <c:v>178997</c:v>
                </c:pt>
                <c:pt idx="226">
                  <c:v>179838</c:v>
                </c:pt>
                <c:pt idx="227">
                  <c:v>180626</c:v>
                </c:pt>
                <c:pt idx="228">
                  <c:v>181505</c:v>
                </c:pt>
                <c:pt idx="229">
                  <c:v>182215</c:v>
                </c:pt>
                <c:pt idx="230">
                  <c:v>182946</c:v>
                </c:pt>
                <c:pt idx="231">
                  <c:v>183641</c:v>
                </c:pt>
                <c:pt idx="232">
                  <c:v>184315</c:v>
                </c:pt>
                <c:pt idx="233">
                  <c:v>185029</c:v>
                </c:pt>
                <c:pt idx="234">
                  <c:v>185691</c:v>
                </c:pt>
                <c:pt idx="235">
                  <c:v>186339</c:v>
                </c:pt>
                <c:pt idx="236">
                  <c:v>187037</c:v>
                </c:pt>
                <c:pt idx="237">
                  <c:v>187754</c:v>
                </c:pt>
                <c:pt idx="238">
                  <c:v>188535</c:v>
                </c:pt>
                <c:pt idx="239">
                  <c:v>189269</c:v>
                </c:pt>
                <c:pt idx="240">
                  <c:v>189881</c:v>
                </c:pt>
                <c:pt idx="241">
                  <c:v>190653</c:v>
                </c:pt>
                <c:pt idx="242">
                  <c:v>191399</c:v>
                </c:pt>
                <c:pt idx="243">
                  <c:v>192203</c:v>
                </c:pt>
                <c:pt idx="244">
                  <c:v>192919</c:v>
                </c:pt>
                <c:pt idx="245">
                  <c:v>193547</c:v>
                </c:pt>
                <c:pt idx="246">
                  <c:v>194203</c:v>
                </c:pt>
                <c:pt idx="247">
                  <c:v>194870</c:v>
                </c:pt>
                <c:pt idx="248">
                  <c:v>195673</c:v>
                </c:pt>
                <c:pt idx="249">
                  <c:v>196400</c:v>
                </c:pt>
                <c:pt idx="250">
                  <c:v>197203</c:v>
                </c:pt>
                <c:pt idx="251">
                  <c:v>197978</c:v>
                </c:pt>
                <c:pt idx="252">
                  <c:v>198526</c:v>
                </c:pt>
                <c:pt idx="253">
                  <c:v>199295</c:v>
                </c:pt>
                <c:pt idx="254">
                  <c:v>199973</c:v>
                </c:pt>
                <c:pt idx="255">
                  <c:v>200594</c:v>
                </c:pt>
                <c:pt idx="256">
                  <c:v>201333</c:v>
                </c:pt>
                <c:pt idx="257">
                  <c:v>201991</c:v>
                </c:pt>
                <c:pt idx="258">
                  <c:v>202639</c:v>
                </c:pt>
                <c:pt idx="259">
                  <c:v>203266</c:v>
                </c:pt>
                <c:pt idx="260">
                  <c:v>203843</c:v>
                </c:pt>
                <c:pt idx="261">
                  <c:v>204507</c:v>
                </c:pt>
                <c:pt idx="262">
                  <c:v>205254</c:v>
                </c:pt>
                <c:pt idx="263">
                  <c:v>205891</c:v>
                </c:pt>
                <c:pt idx="264">
                  <c:v>206750</c:v>
                </c:pt>
                <c:pt idx="265">
                  <c:v>207385</c:v>
                </c:pt>
                <c:pt idx="266">
                  <c:v>208200</c:v>
                </c:pt>
                <c:pt idx="267">
                  <c:v>208976</c:v>
                </c:pt>
                <c:pt idx="268">
                  <c:v>209932</c:v>
                </c:pt>
                <c:pt idx="269">
                  <c:v>210655</c:v>
                </c:pt>
                <c:pt idx="270">
                  <c:v>211456</c:v>
                </c:pt>
                <c:pt idx="271">
                  <c:v>212140</c:v>
                </c:pt>
                <c:pt idx="272">
                  <c:v>212955</c:v>
                </c:pt>
                <c:pt idx="273">
                  <c:v>213749</c:v>
                </c:pt>
                <c:pt idx="274">
                  <c:v>214557</c:v>
                </c:pt>
                <c:pt idx="275">
                  <c:v>215307</c:v>
                </c:pt>
                <c:pt idx="276">
                  <c:v>216097</c:v>
                </c:pt>
                <c:pt idx="277">
                  <c:v>216839</c:v>
                </c:pt>
                <c:pt idx="278">
                  <c:v>217604</c:v>
                </c:pt>
                <c:pt idx="279">
                  <c:v>218445</c:v>
                </c:pt>
                <c:pt idx="280">
                  <c:v>219331</c:v>
                </c:pt>
                <c:pt idx="281">
                  <c:v>220036</c:v>
                </c:pt>
                <c:pt idx="282">
                  <c:v>220996</c:v>
                </c:pt>
                <c:pt idx="283">
                  <c:v>221791</c:v>
                </c:pt>
                <c:pt idx="284">
                  <c:v>222624</c:v>
                </c:pt>
                <c:pt idx="285">
                  <c:v>223399</c:v>
                </c:pt>
                <c:pt idx="286">
                  <c:v>224394</c:v>
                </c:pt>
                <c:pt idx="287">
                  <c:v>225247</c:v>
                </c:pt>
                <c:pt idx="288">
                  <c:v>226081</c:v>
                </c:pt>
                <c:pt idx="289">
                  <c:v>227053</c:v>
                </c:pt>
                <c:pt idx="290">
                  <c:v>227819</c:v>
                </c:pt>
                <c:pt idx="291">
                  <c:v>228658</c:v>
                </c:pt>
                <c:pt idx="292">
                  <c:v>229553</c:v>
                </c:pt>
                <c:pt idx="293">
                  <c:v>230261</c:v>
                </c:pt>
                <c:pt idx="294">
                  <c:v>231083</c:v>
                </c:pt>
                <c:pt idx="295">
                  <c:v>231878</c:v>
                </c:pt>
                <c:pt idx="296">
                  <c:v>232686</c:v>
                </c:pt>
                <c:pt idx="297">
                  <c:v>233499</c:v>
                </c:pt>
                <c:pt idx="298">
                  <c:v>234332</c:v>
                </c:pt>
                <c:pt idx="299">
                  <c:v>234960</c:v>
                </c:pt>
                <c:pt idx="300">
                  <c:v>235770</c:v>
                </c:pt>
                <c:pt idx="301">
                  <c:v>236720</c:v>
                </c:pt>
                <c:pt idx="302">
                  <c:v>237579</c:v>
                </c:pt>
                <c:pt idx="303">
                  <c:v>238401</c:v>
                </c:pt>
                <c:pt idx="304">
                  <c:v>239140</c:v>
                </c:pt>
                <c:pt idx="305">
                  <c:v>240093</c:v>
                </c:pt>
                <c:pt idx="306">
                  <c:v>240775</c:v>
                </c:pt>
                <c:pt idx="307">
                  <c:v>241854</c:v>
                </c:pt>
                <c:pt idx="308">
                  <c:v>242800</c:v>
                </c:pt>
                <c:pt idx="309">
                  <c:v>243616</c:v>
                </c:pt>
                <c:pt idx="310">
                  <c:v>244385</c:v>
                </c:pt>
                <c:pt idx="311">
                  <c:v>245184</c:v>
                </c:pt>
                <c:pt idx="312">
                  <c:v>246036</c:v>
                </c:pt>
                <c:pt idx="313">
                  <c:v>246969</c:v>
                </c:pt>
                <c:pt idx="314">
                  <c:v>247826</c:v>
                </c:pt>
                <c:pt idx="315">
                  <c:v>248608</c:v>
                </c:pt>
                <c:pt idx="316">
                  <c:v>249317</c:v>
                </c:pt>
                <c:pt idx="317">
                  <c:v>250370</c:v>
                </c:pt>
                <c:pt idx="318">
                  <c:v>251287</c:v>
                </c:pt>
                <c:pt idx="319">
                  <c:v>252272</c:v>
                </c:pt>
                <c:pt idx="320">
                  <c:v>253197</c:v>
                </c:pt>
                <c:pt idx="321">
                  <c:v>254282</c:v>
                </c:pt>
                <c:pt idx="322">
                  <c:v>254978</c:v>
                </c:pt>
                <c:pt idx="323">
                  <c:v>255875</c:v>
                </c:pt>
                <c:pt idx="324">
                  <c:v>256635</c:v>
                </c:pt>
                <c:pt idx="325">
                  <c:v>257505</c:v>
                </c:pt>
                <c:pt idx="326">
                  <c:v>258323</c:v>
                </c:pt>
                <c:pt idx="327">
                  <c:v>259105</c:v>
                </c:pt>
                <c:pt idx="328">
                  <c:v>260164</c:v>
                </c:pt>
                <c:pt idx="329">
                  <c:v>260963</c:v>
                </c:pt>
                <c:pt idx="330">
                  <c:v>261591</c:v>
                </c:pt>
                <c:pt idx="331">
                  <c:v>262564</c:v>
                </c:pt>
                <c:pt idx="332">
                  <c:v>263362</c:v>
                </c:pt>
                <c:pt idx="333">
                  <c:v>264158</c:v>
                </c:pt>
                <c:pt idx="334">
                  <c:v>265099</c:v>
                </c:pt>
                <c:pt idx="335">
                  <c:v>265973</c:v>
                </c:pt>
                <c:pt idx="336">
                  <c:v>266932</c:v>
                </c:pt>
                <c:pt idx="337">
                  <c:v>267670</c:v>
                </c:pt>
                <c:pt idx="338">
                  <c:v>268469</c:v>
                </c:pt>
                <c:pt idx="339">
                  <c:v>269351</c:v>
                </c:pt>
                <c:pt idx="340">
                  <c:v>270439</c:v>
                </c:pt>
                <c:pt idx="341">
                  <c:v>271369</c:v>
                </c:pt>
                <c:pt idx="342">
                  <c:v>272378</c:v>
                </c:pt>
                <c:pt idx="343">
                  <c:v>273283</c:v>
                </c:pt>
                <c:pt idx="344">
                  <c:v>274440</c:v>
                </c:pt>
                <c:pt idx="345">
                  <c:v>275286</c:v>
                </c:pt>
                <c:pt idx="346">
                  <c:v>276150</c:v>
                </c:pt>
                <c:pt idx="347">
                  <c:v>277020</c:v>
                </c:pt>
                <c:pt idx="348">
                  <c:v>278052</c:v>
                </c:pt>
                <c:pt idx="349">
                  <c:v>278853</c:v>
                </c:pt>
                <c:pt idx="350">
                  <c:v>279593</c:v>
                </c:pt>
                <c:pt idx="351">
                  <c:v>280572</c:v>
                </c:pt>
                <c:pt idx="352">
                  <c:v>281736</c:v>
                </c:pt>
                <c:pt idx="353">
                  <c:v>282969</c:v>
                </c:pt>
                <c:pt idx="354">
                  <c:v>283775</c:v>
                </c:pt>
                <c:pt idx="355">
                  <c:v>284870</c:v>
                </c:pt>
                <c:pt idx="356">
                  <c:v>285863</c:v>
                </c:pt>
                <c:pt idx="357">
                  <c:v>286957</c:v>
                </c:pt>
                <c:pt idx="358">
                  <c:v>287827</c:v>
                </c:pt>
                <c:pt idx="359">
                  <c:v>289059</c:v>
                </c:pt>
                <c:pt idx="360">
                  <c:v>290339</c:v>
                </c:pt>
                <c:pt idx="361">
                  <c:v>291359</c:v>
                </c:pt>
                <c:pt idx="362">
                  <c:v>292504</c:v>
                </c:pt>
                <c:pt idx="363">
                  <c:v>293737</c:v>
                </c:pt>
                <c:pt idx="364">
                  <c:v>294910</c:v>
                </c:pt>
              </c:numCache>
            </c:numRef>
          </c:val>
          <c:smooth val="0"/>
        </c:ser>
        <c:ser>
          <c:idx val="2"/>
          <c:order val="2"/>
          <c:tx>
            <c:v>2017</c:v>
          </c:tx>
          <c:marker>
            <c:symbol val="none"/>
          </c:marker>
          <c:cat>
            <c:numRef>
              <c:f>DATA!$A$2:$A$366</c:f>
              <c:numCache>
                <c:formatCode>d\-mmm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DATA!$K$2:$K$366</c:f>
              <c:numCache>
                <c:formatCode>#,##0</c:formatCode>
                <c:ptCount val="365"/>
                <c:pt idx="0">
                  <c:v>1224</c:v>
                </c:pt>
                <c:pt idx="1">
                  <c:v>2394</c:v>
                </c:pt>
                <c:pt idx="2">
                  <c:v>3743</c:v>
                </c:pt>
                <c:pt idx="3">
                  <c:v>5067</c:v>
                </c:pt>
                <c:pt idx="4">
                  <c:v>6142</c:v>
                </c:pt>
                <c:pt idx="5">
                  <c:v>7405</c:v>
                </c:pt>
                <c:pt idx="6">
                  <c:v>8526</c:v>
                </c:pt>
                <c:pt idx="7">
                  <c:v>9686</c:v>
                </c:pt>
                <c:pt idx="8">
                  <c:v>10924</c:v>
                </c:pt>
                <c:pt idx="9">
                  <c:v>12335</c:v>
                </c:pt>
                <c:pt idx="10">
                  <c:v>13406</c:v>
                </c:pt>
                <c:pt idx="11">
                  <c:v>14687</c:v>
                </c:pt>
                <c:pt idx="12">
                  <c:v>16066</c:v>
                </c:pt>
                <c:pt idx="13">
                  <c:v>17241</c:v>
                </c:pt>
                <c:pt idx="14">
                  <c:v>18389</c:v>
                </c:pt>
                <c:pt idx="15">
                  <c:v>19683</c:v>
                </c:pt>
                <c:pt idx="16">
                  <c:v>20966</c:v>
                </c:pt>
                <c:pt idx="17">
                  <c:v>22040</c:v>
                </c:pt>
                <c:pt idx="18">
                  <c:v>23263</c:v>
                </c:pt>
                <c:pt idx="19">
                  <c:v>24435</c:v>
                </c:pt>
                <c:pt idx="20">
                  <c:v>25610</c:v>
                </c:pt>
                <c:pt idx="21">
                  <c:v>26796</c:v>
                </c:pt>
                <c:pt idx="22">
                  <c:v>27994</c:v>
                </c:pt>
                <c:pt idx="23">
                  <c:v>29073</c:v>
                </c:pt>
                <c:pt idx="24">
                  <c:v>30377</c:v>
                </c:pt>
                <c:pt idx="25">
                  <c:v>31522</c:v>
                </c:pt>
                <c:pt idx="26">
                  <c:v>32953</c:v>
                </c:pt>
                <c:pt idx="27">
                  <c:v>33825</c:v>
                </c:pt>
                <c:pt idx="28">
                  <c:v>35010</c:v>
                </c:pt>
                <c:pt idx="29">
                  <c:v>36158</c:v>
                </c:pt>
                <c:pt idx="30">
                  <c:v>37297</c:v>
                </c:pt>
                <c:pt idx="31">
                  <c:v>38370</c:v>
                </c:pt>
                <c:pt idx="32">
                  <c:v>39592</c:v>
                </c:pt>
                <c:pt idx="33">
                  <c:v>40713</c:v>
                </c:pt>
                <c:pt idx="34">
                  <c:v>41722</c:v>
                </c:pt>
                <c:pt idx="35">
                  <c:v>42715</c:v>
                </c:pt>
                <c:pt idx="36">
                  <c:v>43716</c:v>
                </c:pt>
                <c:pt idx="37">
                  <c:v>44867</c:v>
                </c:pt>
                <c:pt idx="38">
                  <c:v>45973</c:v>
                </c:pt>
                <c:pt idx="39">
                  <c:v>46891</c:v>
                </c:pt>
                <c:pt idx="40">
                  <c:v>48070</c:v>
                </c:pt>
                <c:pt idx="41">
                  <c:v>49079</c:v>
                </c:pt>
                <c:pt idx="42">
                  <c:v>50052</c:v>
                </c:pt>
                <c:pt idx="43">
                  <c:v>51105</c:v>
                </c:pt>
                <c:pt idx="44">
                  <c:v>52141</c:v>
                </c:pt>
                <c:pt idx="45">
                  <c:v>53251</c:v>
                </c:pt>
                <c:pt idx="46">
                  <c:v>54188</c:v>
                </c:pt>
                <c:pt idx="47">
                  <c:v>55197</c:v>
                </c:pt>
                <c:pt idx="48">
                  <c:v>56107</c:v>
                </c:pt>
                <c:pt idx="49">
                  <c:v>56937</c:v>
                </c:pt>
                <c:pt idx="50">
                  <c:v>57720</c:v>
                </c:pt>
                <c:pt idx="51">
                  <c:v>58594</c:v>
                </c:pt>
                <c:pt idx="52">
                  <c:v>59438</c:v>
                </c:pt>
                <c:pt idx="53">
                  <c:v>60318</c:v>
                </c:pt>
                <c:pt idx="54">
                  <c:v>61275</c:v>
                </c:pt>
                <c:pt idx="55">
                  <c:v>62202</c:v>
                </c:pt>
                <c:pt idx="56">
                  <c:v>63169</c:v>
                </c:pt>
                <c:pt idx="57">
                  <c:v>64193</c:v>
                </c:pt>
                <c:pt idx="58">
                  <c:v>65054</c:v>
                </c:pt>
                <c:pt idx="59">
                  <c:v>65942</c:v>
                </c:pt>
                <c:pt idx="60">
                  <c:v>66904</c:v>
                </c:pt>
                <c:pt idx="61">
                  <c:v>67788</c:v>
                </c:pt>
                <c:pt idx="62">
                  <c:v>68538</c:v>
                </c:pt>
                <c:pt idx="63">
                  <c:v>69393</c:v>
                </c:pt>
                <c:pt idx="64">
                  <c:v>70128</c:v>
                </c:pt>
                <c:pt idx="65">
                  <c:v>71124</c:v>
                </c:pt>
                <c:pt idx="66">
                  <c:v>71895</c:v>
                </c:pt>
                <c:pt idx="67">
                  <c:v>72799</c:v>
                </c:pt>
                <c:pt idx="68">
                  <c:v>73686</c:v>
                </c:pt>
                <c:pt idx="69">
                  <c:v>74433</c:v>
                </c:pt>
                <c:pt idx="70">
                  <c:v>75222</c:v>
                </c:pt>
                <c:pt idx="71">
                  <c:v>76102</c:v>
                </c:pt>
                <c:pt idx="72">
                  <c:v>76965</c:v>
                </c:pt>
                <c:pt idx="73">
                  <c:v>77746</c:v>
                </c:pt>
                <c:pt idx="74">
                  <c:v>78548</c:v>
                </c:pt>
                <c:pt idx="75">
                  <c:v>79349</c:v>
                </c:pt>
                <c:pt idx="76">
                  <c:v>80154</c:v>
                </c:pt>
                <c:pt idx="77">
                  <c:v>80993</c:v>
                </c:pt>
                <c:pt idx="78">
                  <c:v>81757</c:v>
                </c:pt>
                <c:pt idx="79">
                  <c:v>82631</c:v>
                </c:pt>
                <c:pt idx="80">
                  <c:v>83444</c:v>
                </c:pt>
                <c:pt idx="81">
                  <c:v>84092</c:v>
                </c:pt>
                <c:pt idx="82">
                  <c:v>84885</c:v>
                </c:pt>
                <c:pt idx="83">
                  <c:v>85732</c:v>
                </c:pt>
                <c:pt idx="84">
                  <c:v>86349</c:v>
                </c:pt>
                <c:pt idx="85">
                  <c:v>87018</c:v>
                </c:pt>
                <c:pt idx="86">
                  <c:v>87769</c:v>
                </c:pt>
                <c:pt idx="87">
                  <c:v>88450</c:v>
                </c:pt>
                <c:pt idx="88">
                  <c:v>89282</c:v>
                </c:pt>
                <c:pt idx="89">
                  <c:v>90089</c:v>
                </c:pt>
                <c:pt idx="90">
                  <c:v>90784</c:v>
                </c:pt>
                <c:pt idx="91">
                  <c:v>91603</c:v>
                </c:pt>
                <c:pt idx="92">
                  <c:v>92313</c:v>
                </c:pt>
                <c:pt idx="93">
                  <c:v>92976</c:v>
                </c:pt>
                <c:pt idx="94">
                  <c:v>93845</c:v>
                </c:pt>
                <c:pt idx="95">
                  <c:v>94592</c:v>
                </c:pt>
                <c:pt idx="96">
                  <c:v>95403</c:v>
                </c:pt>
                <c:pt idx="97">
                  <c:v>95990</c:v>
                </c:pt>
                <c:pt idx="98">
                  <c:v>96737</c:v>
                </c:pt>
                <c:pt idx="99">
                  <c:v>97452</c:v>
                </c:pt>
                <c:pt idx="100">
                  <c:v>98243</c:v>
                </c:pt>
                <c:pt idx="101">
                  <c:v>98983</c:v>
                </c:pt>
                <c:pt idx="102">
                  <c:v>99751</c:v>
                </c:pt>
                <c:pt idx="103">
                  <c:v>100669</c:v>
                </c:pt>
                <c:pt idx="104">
                  <c:v>101300</c:v>
                </c:pt>
                <c:pt idx="105">
                  <c:v>101986</c:v>
                </c:pt>
                <c:pt idx="106">
                  <c:v>102535</c:v>
                </c:pt>
                <c:pt idx="107">
                  <c:v>103124</c:v>
                </c:pt>
                <c:pt idx="108">
                  <c:v>103812</c:v>
                </c:pt>
                <c:pt idx="109">
                  <c:v>104478</c:v>
                </c:pt>
                <c:pt idx="110">
                  <c:v>105195</c:v>
                </c:pt>
                <c:pt idx="111">
                  <c:v>105993</c:v>
                </c:pt>
                <c:pt idx="112">
                  <c:v>106758</c:v>
                </c:pt>
                <c:pt idx="113">
                  <c:v>107548</c:v>
                </c:pt>
                <c:pt idx="114">
                  <c:v>108265</c:v>
                </c:pt>
                <c:pt idx="115">
                  <c:v>108945</c:v>
                </c:pt>
                <c:pt idx="116">
                  <c:v>109918</c:v>
                </c:pt>
                <c:pt idx="117">
                  <c:v>110625</c:v>
                </c:pt>
                <c:pt idx="118">
                  <c:v>111310</c:v>
                </c:pt>
                <c:pt idx="119">
                  <c:v>112088</c:v>
                </c:pt>
                <c:pt idx="120">
                  <c:v>112682</c:v>
                </c:pt>
                <c:pt idx="121">
                  <c:v>113467</c:v>
                </c:pt>
                <c:pt idx="122">
                  <c:v>114208</c:v>
                </c:pt>
                <c:pt idx="123">
                  <c:v>115103</c:v>
                </c:pt>
                <c:pt idx="124">
                  <c:v>115854</c:v>
                </c:pt>
                <c:pt idx="125">
                  <c:v>116680</c:v>
                </c:pt>
                <c:pt idx="126">
                  <c:v>117359</c:v>
                </c:pt>
                <c:pt idx="127">
                  <c:v>118300</c:v>
                </c:pt>
                <c:pt idx="128">
                  <c:v>119000</c:v>
                </c:pt>
                <c:pt idx="129">
                  <c:v>119794</c:v>
                </c:pt>
                <c:pt idx="130">
                  <c:v>120494</c:v>
                </c:pt>
                <c:pt idx="131">
                  <c:v>121390</c:v>
                </c:pt>
                <c:pt idx="132">
                  <c:v>122194</c:v>
                </c:pt>
                <c:pt idx="133">
                  <c:v>122931</c:v>
                </c:pt>
                <c:pt idx="134">
                  <c:v>123617</c:v>
                </c:pt>
                <c:pt idx="135">
                  <c:v>124454</c:v>
                </c:pt>
                <c:pt idx="136">
                  <c:v>125155</c:v>
                </c:pt>
                <c:pt idx="137">
                  <c:v>125911</c:v>
                </c:pt>
                <c:pt idx="138">
                  <c:v>126676</c:v>
                </c:pt>
                <c:pt idx="139">
                  <c:v>127322</c:v>
                </c:pt>
                <c:pt idx="140">
                  <c:v>128130</c:v>
                </c:pt>
                <c:pt idx="141">
                  <c:v>128886</c:v>
                </c:pt>
                <c:pt idx="142">
                  <c:v>129504</c:v>
                </c:pt>
                <c:pt idx="143">
                  <c:v>130211</c:v>
                </c:pt>
                <c:pt idx="144">
                  <c:v>130991</c:v>
                </c:pt>
                <c:pt idx="145">
                  <c:v>131754</c:v>
                </c:pt>
                <c:pt idx="146">
                  <c:v>132576</c:v>
                </c:pt>
                <c:pt idx="147">
                  <c:v>133325</c:v>
                </c:pt>
                <c:pt idx="148">
                  <c:v>134093</c:v>
                </c:pt>
                <c:pt idx="149">
                  <c:v>134880</c:v>
                </c:pt>
                <c:pt idx="150">
                  <c:v>135519</c:v>
                </c:pt>
                <c:pt idx="151">
                  <c:v>136187</c:v>
                </c:pt>
                <c:pt idx="152">
                  <c:v>136872</c:v>
                </c:pt>
                <c:pt idx="153">
                  <c:v>137643</c:v>
                </c:pt>
                <c:pt idx="154">
                  <c:v>138203</c:v>
                </c:pt>
                <c:pt idx="155">
                  <c:v>138859</c:v>
                </c:pt>
                <c:pt idx="156">
                  <c:v>139454</c:v>
                </c:pt>
                <c:pt idx="157">
                  <c:v>140125</c:v>
                </c:pt>
                <c:pt idx="158">
                  <c:v>140744</c:v>
                </c:pt>
                <c:pt idx="159">
                  <c:v>141390</c:v>
                </c:pt>
                <c:pt idx="160">
                  <c:v>142172</c:v>
                </c:pt>
                <c:pt idx="161">
                  <c:v>142957</c:v>
                </c:pt>
                <c:pt idx="162">
                  <c:v>143638</c:v>
                </c:pt>
                <c:pt idx="163">
                  <c:v>144410</c:v>
                </c:pt>
                <c:pt idx="164">
                  <c:v>145004</c:v>
                </c:pt>
                <c:pt idx="165">
                  <c:v>145707</c:v>
                </c:pt>
                <c:pt idx="166">
                  <c:v>146433</c:v>
                </c:pt>
                <c:pt idx="167">
                  <c:v>147075</c:v>
                </c:pt>
                <c:pt idx="168">
                  <c:v>147628</c:v>
                </c:pt>
                <c:pt idx="169">
                  <c:v>148336</c:v>
                </c:pt>
                <c:pt idx="170">
                  <c:v>149054</c:v>
                </c:pt>
                <c:pt idx="171">
                  <c:v>149801</c:v>
                </c:pt>
                <c:pt idx="172">
                  <c:v>150560</c:v>
                </c:pt>
                <c:pt idx="173">
                  <c:v>151178</c:v>
                </c:pt>
                <c:pt idx="174">
                  <c:v>151721</c:v>
                </c:pt>
                <c:pt idx="175">
                  <c:v>152313</c:v>
                </c:pt>
                <c:pt idx="176">
                  <c:v>153047</c:v>
                </c:pt>
                <c:pt idx="177">
                  <c:v>153857</c:v>
                </c:pt>
                <c:pt idx="178">
                  <c:v>154605</c:v>
                </c:pt>
                <c:pt idx="179">
                  <c:v>155317</c:v>
                </c:pt>
                <c:pt idx="180">
                  <c:v>155940</c:v>
                </c:pt>
                <c:pt idx="181">
                  <c:v>156548</c:v>
                </c:pt>
                <c:pt idx="182">
                  <c:v>157273</c:v>
                </c:pt>
                <c:pt idx="183">
                  <c:v>157908</c:v>
                </c:pt>
                <c:pt idx="184">
                  <c:v>158628</c:v>
                </c:pt>
                <c:pt idx="185">
                  <c:v>159217</c:v>
                </c:pt>
                <c:pt idx="186">
                  <c:v>159985</c:v>
                </c:pt>
                <c:pt idx="187">
                  <c:v>160744</c:v>
                </c:pt>
                <c:pt idx="188">
                  <c:v>161483</c:v>
                </c:pt>
                <c:pt idx="189">
                  <c:v>162122</c:v>
                </c:pt>
                <c:pt idx="190">
                  <c:v>162900</c:v>
                </c:pt>
                <c:pt idx="191">
                  <c:v>163535</c:v>
                </c:pt>
                <c:pt idx="192">
                  <c:v>164161</c:v>
                </c:pt>
                <c:pt idx="193">
                  <c:v>164892</c:v>
                </c:pt>
                <c:pt idx="194">
                  <c:v>165662</c:v>
                </c:pt>
                <c:pt idx="195">
                  <c:v>166281</c:v>
                </c:pt>
                <c:pt idx="196">
                  <c:v>166931</c:v>
                </c:pt>
                <c:pt idx="197">
                  <c:v>167752</c:v>
                </c:pt>
                <c:pt idx="198">
                  <c:v>168529</c:v>
                </c:pt>
                <c:pt idx="199">
                  <c:v>169222</c:v>
                </c:pt>
                <c:pt idx="200">
                  <c:v>169917</c:v>
                </c:pt>
                <c:pt idx="201">
                  <c:v>170541</c:v>
                </c:pt>
                <c:pt idx="202">
                  <c:v>171221</c:v>
                </c:pt>
                <c:pt idx="203">
                  <c:v>171886</c:v>
                </c:pt>
                <c:pt idx="204">
                  <c:v>172538</c:v>
                </c:pt>
                <c:pt idx="205">
                  <c:v>173234</c:v>
                </c:pt>
                <c:pt idx="206">
                  <c:v>174003</c:v>
                </c:pt>
                <c:pt idx="207">
                  <c:v>174720</c:v>
                </c:pt>
                <c:pt idx="208">
                  <c:v>175393</c:v>
                </c:pt>
                <c:pt idx="209">
                  <c:v>176159</c:v>
                </c:pt>
                <c:pt idx="210">
                  <c:v>176849</c:v>
                </c:pt>
                <c:pt idx="211">
                  <c:v>177567</c:v>
                </c:pt>
                <c:pt idx="212">
                  <c:v>178289</c:v>
                </c:pt>
                <c:pt idx="213">
                  <c:v>179071</c:v>
                </c:pt>
                <c:pt idx="214">
                  <c:v>179870</c:v>
                </c:pt>
                <c:pt idx="215">
                  <c:v>180553</c:v>
                </c:pt>
                <c:pt idx="216">
                  <c:v>181334</c:v>
                </c:pt>
                <c:pt idx="217">
                  <c:v>181976</c:v>
                </c:pt>
                <c:pt idx="218">
                  <c:v>182693</c:v>
                </c:pt>
                <c:pt idx="219">
                  <c:v>183497</c:v>
                </c:pt>
                <c:pt idx="220">
                  <c:v>184080</c:v>
                </c:pt>
                <c:pt idx="221">
                  <c:v>184629</c:v>
                </c:pt>
                <c:pt idx="222">
                  <c:v>185197</c:v>
                </c:pt>
                <c:pt idx="223">
                  <c:v>185816</c:v>
                </c:pt>
                <c:pt idx="224">
                  <c:v>186458</c:v>
                </c:pt>
                <c:pt idx="225">
                  <c:v>187235</c:v>
                </c:pt>
                <c:pt idx="226">
                  <c:v>188142</c:v>
                </c:pt>
                <c:pt idx="227">
                  <c:v>188957</c:v>
                </c:pt>
                <c:pt idx="228">
                  <c:v>189658</c:v>
                </c:pt>
                <c:pt idx="229">
                  <c:v>190260</c:v>
                </c:pt>
                <c:pt idx="230">
                  <c:v>190810</c:v>
                </c:pt>
                <c:pt idx="231">
                  <c:v>191507</c:v>
                </c:pt>
                <c:pt idx="232">
                  <c:v>192180</c:v>
                </c:pt>
                <c:pt idx="233">
                  <c:v>192974</c:v>
                </c:pt>
                <c:pt idx="234">
                  <c:v>193596</c:v>
                </c:pt>
                <c:pt idx="235">
                  <c:v>194470</c:v>
                </c:pt>
                <c:pt idx="236">
                  <c:v>195339</c:v>
                </c:pt>
                <c:pt idx="237">
                  <c:v>196199</c:v>
                </c:pt>
                <c:pt idx="238">
                  <c:v>196999</c:v>
                </c:pt>
                <c:pt idx="239">
                  <c:v>197811</c:v>
                </c:pt>
                <c:pt idx="240">
                  <c:v>198453</c:v>
                </c:pt>
                <c:pt idx="241">
                  <c:v>199261</c:v>
                </c:pt>
                <c:pt idx="242">
                  <c:v>199857</c:v>
                </c:pt>
                <c:pt idx="243">
                  <c:v>200574</c:v>
                </c:pt>
                <c:pt idx="244">
                  <c:v>201230</c:v>
                </c:pt>
                <c:pt idx="245">
                  <c:v>201800</c:v>
                </c:pt>
                <c:pt idx="246">
                  <c:v>202538</c:v>
                </c:pt>
                <c:pt idx="247">
                  <c:v>203241</c:v>
                </c:pt>
                <c:pt idx="248">
                  <c:v>204042</c:v>
                </c:pt>
                <c:pt idx="249">
                  <c:v>204670</c:v>
                </c:pt>
                <c:pt idx="250">
                  <c:v>205317</c:v>
                </c:pt>
                <c:pt idx="251">
                  <c:v>205919</c:v>
                </c:pt>
                <c:pt idx="252">
                  <c:v>206582</c:v>
                </c:pt>
                <c:pt idx="253">
                  <c:v>207256</c:v>
                </c:pt>
                <c:pt idx="254">
                  <c:v>208005</c:v>
                </c:pt>
                <c:pt idx="255">
                  <c:v>208700</c:v>
                </c:pt>
                <c:pt idx="256">
                  <c:v>209514</c:v>
                </c:pt>
                <c:pt idx="257">
                  <c:v>210211</c:v>
                </c:pt>
                <c:pt idx="258">
                  <c:v>210882</c:v>
                </c:pt>
                <c:pt idx="259">
                  <c:v>211598</c:v>
                </c:pt>
                <c:pt idx="260">
                  <c:v>212286</c:v>
                </c:pt>
                <c:pt idx="261">
                  <c:v>212896</c:v>
                </c:pt>
                <c:pt idx="262">
                  <c:v>213568</c:v>
                </c:pt>
                <c:pt idx="263">
                  <c:v>214445</c:v>
                </c:pt>
                <c:pt idx="264">
                  <c:v>215287</c:v>
                </c:pt>
                <c:pt idx="265">
                  <c:v>215957</c:v>
                </c:pt>
                <c:pt idx="266">
                  <c:v>216834</c:v>
                </c:pt>
                <c:pt idx="267">
                  <c:v>217554</c:v>
                </c:pt>
                <c:pt idx="268">
                  <c:v>218460</c:v>
                </c:pt>
                <c:pt idx="269">
                  <c:v>219254</c:v>
                </c:pt>
                <c:pt idx="270">
                  <c:v>220036</c:v>
                </c:pt>
                <c:pt idx="271">
                  <c:v>220906</c:v>
                </c:pt>
                <c:pt idx="272">
                  <c:v>221617</c:v>
                </c:pt>
                <c:pt idx="273">
                  <c:v>222479</c:v>
                </c:pt>
                <c:pt idx="274">
                  <c:v>223283</c:v>
                </c:pt>
                <c:pt idx="275">
                  <c:v>224066</c:v>
                </c:pt>
                <c:pt idx="276">
                  <c:v>224901</c:v>
                </c:pt>
                <c:pt idx="277">
                  <c:v>225768</c:v>
                </c:pt>
                <c:pt idx="278">
                  <c:v>226469</c:v>
                </c:pt>
                <c:pt idx="279">
                  <c:v>227293</c:v>
                </c:pt>
                <c:pt idx="280">
                  <c:v>227979</c:v>
                </c:pt>
                <c:pt idx="281">
                  <c:v>228817</c:v>
                </c:pt>
                <c:pt idx="282">
                  <c:v>229615</c:v>
                </c:pt>
                <c:pt idx="283">
                  <c:v>230353</c:v>
                </c:pt>
                <c:pt idx="284">
                  <c:v>231354</c:v>
                </c:pt>
                <c:pt idx="285">
                  <c:v>232193</c:v>
                </c:pt>
                <c:pt idx="286">
                  <c:v>232988</c:v>
                </c:pt>
                <c:pt idx="287">
                  <c:v>233754</c:v>
                </c:pt>
                <c:pt idx="288">
                  <c:v>234524</c:v>
                </c:pt>
                <c:pt idx="289">
                  <c:v>235243</c:v>
                </c:pt>
                <c:pt idx="290">
                  <c:v>235970</c:v>
                </c:pt>
                <c:pt idx="291">
                  <c:v>236664</c:v>
                </c:pt>
                <c:pt idx="292">
                  <c:v>237375</c:v>
                </c:pt>
                <c:pt idx="293">
                  <c:v>238003</c:v>
                </c:pt>
                <c:pt idx="294">
                  <c:v>238753</c:v>
                </c:pt>
                <c:pt idx="295">
                  <c:v>239681</c:v>
                </c:pt>
                <c:pt idx="296">
                  <c:v>240362</c:v>
                </c:pt>
                <c:pt idx="297">
                  <c:v>241200</c:v>
                </c:pt>
                <c:pt idx="298">
                  <c:v>241967</c:v>
                </c:pt>
                <c:pt idx="299">
                  <c:v>242819</c:v>
                </c:pt>
                <c:pt idx="300">
                  <c:v>243819</c:v>
                </c:pt>
                <c:pt idx="301">
                  <c:v>244676</c:v>
                </c:pt>
                <c:pt idx="302">
                  <c:v>245318</c:v>
                </c:pt>
                <c:pt idx="303">
                  <c:v>246039</c:v>
                </c:pt>
                <c:pt idx="304">
                  <c:v>246947</c:v>
                </c:pt>
                <c:pt idx="305">
                  <c:v>247705</c:v>
                </c:pt>
                <c:pt idx="306">
                  <c:v>248568</c:v>
                </c:pt>
                <c:pt idx="307">
                  <c:v>249300</c:v>
                </c:pt>
                <c:pt idx="308">
                  <c:v>250152</c:v>
                </c:pt>
                <c:pt idx="309">
                  <c:v>250979</c:v>
                </c:pt>
                <c:pt idx="310">
                  <c:v>251839</c:v>
                </c:pt>
                <c:pt idx="311">
                  <c:v>252503</c:v>
                </c:pt>
                <c:pt idx="312">
                  <c:v>253178</c:v>
                </c:pt>
                <c:pt idx="313">
                  <c:v>253989</c:v>
                </c:pt>
                <c:pt idx="314">
                  <c:v>254920</c:v>
                </c:pt>
                <c:pt idx="315">
                  <c:v>255827</c:v>
                </c:pt>
                <c:pt idx="316">
                  <c:v>256767</c:v>
                </c:pt>
                <c:pt idx="317">
                  <c:v>257761</c:v>
                </c:pt>
                <c:pt idx="318">
                  <c:v>258577</c:v>
                </c:pt>
                <c:pt idx="319">
                  <c:v>259370</c:v>
                </c:pt>
                <c:pt idx="320">
                  <c:v>260101</c:v>
                </c:pt>
                <c:pt idx="321">
                  <c:v>261079</c:v>
                </c:pt>
                <c:pt idx="322">
                  <c:v>262002</c:v>
                </c:pt>
                <c:pt idx="323">
                  <c:v>262806</c:v>
                </c:pt>
                <c:pt idx="324">
                  <c:v>263598</c:v>
                </c:pt>
                <c:pt idx="325">
                  <c:v>264612</c:v>
                </c:pt>
                <c:pt idx="326">
                  <c:v>265398</c:v>
                </c:pt>
                <c:pt idx="327">
                  <c:v>266279</c:v>
                </c:pt>
                <c:pt idx="328">
                  <c:v>267098</c:v>
                </c:pt>
                <c:pt idx="329">
                  <c:v>268121</c:v>
                </c:pt>
                <c:pt idx="330">
                  <c:v>268965</c:v>
                </c:pt>
                <c:pt idx="331">
                  <c:v>269722</c:v>
                </c:pt>
                <c:pt idx="332">
                  <c:v>270578</c:v>
                </c:pt>
                <c:pt idx="333">
                  <c:v>271439</c:v>
                </c:pt>
                <c:pt idx="334">
                  <c:v>272354</c:v>
                </c:pt>
                <c:pt idx="335">
                  <c:v>273164</c:v>
                </c:pt>
                <c:pt idx="336">
                  <c:v>274136</c:v>
                </c:pt>
                <c:pt idx="337">
                  <c:v>274919</c:v>
                </c:pt>
                <c:pt idx="338">
                  <c:v>275883</c:v>
                </c:pt>
                <c:pt idx="339">
                  <c:v>276795</c:v>
                </c:pt>
                <c:pt idx="340">
                  <c:v>277708</c:v>
                </c:pt>
                <c:pt idx="341">
                  <c:v>278732</c:v>
                </c:pt>
                <c:pt idx="342">
                  <c:v>279785</c:v>
                </c:pt>
                <c:pt idx="343">
                  <c:v>280672</c:v>
                </c:pt>
                <c:pt idx="344">
                  <c:v>281582</c:v>
                </c:pt>
                <c:pt idx="345">
                  <c:v>282635</c:v>
                </c:pt>
                <c:pt idx="346">
                  <c:v>283729</c:v>
                </c:pt>
                <c:pt idx="347">
                  <c:v>284786</c:v>
                </c:pt>
                <c:pt idx="348">
                  <c:v>285772</c:v>
                </c:pt>
                <c:pt idx="349">
                  <c:v>286642</c:v>
                </c:pt>
                <c:pt idx="350">
                  <c:v>287564</c:v>
                </c:pt>
                <c:pt idx="351">
                  <c:v>288457</c:v>
                </c:pt>
                <c:pt idx="352">
                  <c:v>289313</c:v>
                </c:pt>
                <c:pt idx="353">
                  <c:v>290359</c:v>
                </c:pt>
                <c:pt idx="354">
                  <c:v>291276</c:v>
                </c:pt>
                <c:pt idx="355">
                  <c:v>292191</c:v>
                </c:pt>
                <c:pt idx="356">
                  <c:v>293278</c:v>
                </c:pt>
                <c:pt idx="357">
                  <c:v>294200</c:v>
                </c:pt>
                <c:pt idx="358">
                  <c:v>295028</c:v>
                </c:pt>
                <c:pt idx="359">
                  <c:v>296034</c:v>
                </c:pt>
                <c:pt idx="360">
                  <c:v>297026</c:v>
                </c:pt>
                <c:pt idx="361">
                  <c:v>297991</c:v>
                </c:pt>
                <c:pt idx="362">
                  <c:v>299020</c:v>
                </c:pt>
                <c:pt idx="363">
                  <c:v>300103</c:v>
                </c:pt>
                <c:pt idx="364">
                  <c:v>301131</c:v>
                </c:pt>
              </c:numCache>
            </c:numRef>
          </c:val>
          <c:smooth val="0"/>
        </c:ser>
        <c:ser>
          <c:idx val="3"/>
          <c:order val="3"/>
          <c:tx>
            <c:v>2018</c:v>
          </c:tx>
          <c:marker>
            <c:symbol val="none"/>
          </c:marker>
          <c:cat>
            <c:numRef>
              <c:f>DATA!$A$2:$A$366</c:f>
              <c:numCache>
                <c:formatCode>d\-mmm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DATA!$L$2:$L$366</c:f>
              <c:numCache>
                <c:formatCode>#,##0</c:formatCode>
                <c:ptCount val="365"/>
                <c:pt idx="0">
                  <c:v>1048</c:v>
                </c:pt>
                <c:pt idx="1">
                  <c:v>1962</c:v>
                </c:pt>
                <c:pt idx="2">
                  <c:v>2912</c:v>
                </c:pt>
                <c:pt idx="3">
                  <c:v>3973</c:v>
                </c:pt>
                <c:pt idx="4">
                  <c:v>4996</c:v>
                </c:pt>
                <c:pt idx="5">
                  <c:v>6106</c:v>
                </c:pt>
                <c:pt idx="6">
                  <c:v>7141</c:v>
                </c:pt>
                <c:pt idx="7">
                  <c:v>8321</c:v>
                </c:pt>
                <c:pt idx="8">
                  <c:v>9208</c:v>
                </c:pt>
                <c:pt idx="9">
                  <c:v>10106</c:v>
                </c:pt>
                <c:pt idx="10">
                  <c:v>11138</c:v>
                </c:pt>
                <c:pt idx="11">
                  <c:v>12062</c:v>
                </c:pt>
                <c:pt idx="12">
                  <c:v>13105</c:v>
                </c:pt>
                <c:pt idx="13">
                  <c:v>14133</c:v>
                </c:pt>
                <c:pt idx="14">
                  <c:v>15092</c:v>
                </c:pt>
                <c:pt idx="15">
                  <c:v>16084</c:v>
                </c:pt>
                <c:pt idx="16">
                  <c:v>17078</c:v>
                </c:pt>
                <c:pt idx="17">
                  <c:v>18123</c:v>
                </c:pt>
                <c:pt idx="18">
                  <c:v>19224</c:v>
                </c:pt>
                <c:pt idx="19">
                  <c:v>20231</c:v>
                </c:pt>
                <c:pt idx="20">
                  <c:v>21212</c:v>
                </c:pt>
                <c:pt idx="21">
                  <c:v>22165</c:v>
                </c:pt>
                <c:pt idx="22">
                  <c:v>23002</c:v>
                </c:pt>
                <c:pt idx="23">
                  <c:v>23772</c:v>
                </c:pt>
                <c:pt idx="24">
                  <c:v>24684</c:v>
                </c:pt>
                <c:pt idx="25">
                  <c:v>25636</c:v>
                </c:pt>
                <c:pt idx="26">
                  <c:v>26551</c:v>
                </c:pt>
                <c:pt idx="27">
                  <c:v>27391</c:v>
                </c:pt>
                <c:pt idx="28">
                  <c:v>28263</c:v>
                </c:pt>
                <c:pt idx="29">
                  <c:v>29159</c:v>
                </c:pt>
                <c:pt idx="30">
                  <c:v>30061</c:v>
                </c:pt>
                <c:pt idx="31">
                  <c:v>30873</c:v>
                </c:pt>
                <c:pt idx="32">
                  <c:v>31637</c:v>
                </c:pt>
                <c:pt idx="33">
                  <c:v>32468</c:v>
                </c:pt>
                <c:pt idx="34">
                  <c:v>33332</c:v>
                </c:pt>
                <c:pt idx="35">
                  <c:v>34105</c:v>
                </c:pt>
                <c:pt idx="36">
                  <c:v>34992</c:v>
                </c:pt>
                <c:pt idx="37">
                  <c:v>35956</c:v>
                </c:pt>
                <c:pt idx="38">
                  <c:v>36827</c:v>
                </c:pt>
                <c:pt idx="39">
                  <c:v>37707</c:v>
                </c:pt>
                <c:pt idx="40">
                  <c:v>38756</c:v>
                </c:pt>
                <c:pt idx="41">
                  <c:v>39674</c:v>
                </c:pt>
                <c:pt idx="42">
                  <c:v>40545</c:v>
                </c:pt>
                <c:pt idx="43">
                  <c:v>41448</c:v>
                </c:pt>
                <c:pt idx="44">
                  <c:v>42328</c:v>
                </c:pt>
                <c:pt idx="45">
                  <c:v>43175</c:v>
                </c:pt>
                <c:pt idx="46">
                  <c:v>44111</c:v>
                </c:pt>
                <c:pt idx="47">
                  <c:v>44932</c:v>
                </c:pt>
                <c:pt idx="48">
                  <c:v>45659</c:v>
                </c:pt>
                <c:pt idx="49">
                  <c:v>46652</c:v>
                </c:pt>
                <c:pt idx="50">
                  <c:v>47533</c:v>
                </c:pt>
                <c:pt idx="51">
                  <c:v>48422</c:v>
                </c:pt>
                <c:pt idx="52">
                  <c:v>49319</c:v>
                </c:pt>
                <c:pt idx="53">
                  <c:v>50331</c:v>
                </c:pt>
                <c:pt idx="54">
                  <c:v>51254</c:v>
                </c:pt>
                <c:pt idx="55">
                  <c:v>52408</c:v>
                </c:pt>
                <c:pt idx="56">
                  <c:v>53320</c:v>
                </c:pt>
                <c:pt idx="57">
                  <c:v>54306</c:v>
                </c:pt>
                <c:pt idx="58">
                  <c:v>55353</c:v>
                </c:pt>
                <c:pt idx="59">
                  <c:v>56541</c:v>
                </c:pt>
                <c:pt idx="60">
                  <c:v>57698</c:v>
                </c:pt>
                <c:pt idx="61">
                  <c:v>58898</c:v>
                </c:pt>
                <c:pt idx="62">
                  <c:v>59816</c:v>
                </c:pt>
                <c:pt idx="63">
                  <c:v>60913</c:v>
                </c:pt>
                <c:pt idx="64">
                  <c:v>62010</c:v>
                </c:pt>
                <c:pt idx="65">
                  <c:v>62982</c:v>
                </c:pt>
                <c:pt idx="66">
                  <c:v>64416</c:v>
                </c:pt>
                <c:pt idx="67">
                  <c:v>65332</c:v>
                </c:pt>
                <c:pt idx="68">
                  <c:v>66309</c:v>
                </c:pt>
                <c:pt idx="69">
                  <c:v>67208</c:v>
                </c:pt>
                <c:pt idx="70">
                  <c:v>68334</c:v>
                </c:pt>
                <c:pt idx="71">
                  <c:v>69417</c:v>
                </c:pt>
                <c:pt idx="72">
                  <c:v>70543</c:v>
                </c:pt>
                <c:pt idx="73">
                  <c:v>71496</c:v>
                </c:pt>
                <c:pt idx="74">
                  <c:v>72414</c:v>
                </c:pt>
                <c:pt idx="75">
                  <c:v>73423</c:v>
                </c:pt>
                <c:pt idx="76">
                  <c:v>74298</c:v>
                </c:pt>
                <c:pt idx="77">
                  <c:v>75295</c:v>
                </c:pt>
                <c:pt idx="78">
                  <c:v>76139</c:v>
                </c:pt>
                <c:pt idx="79">
                  <c:v>76966</c:v>
                </c:pt>
                <c:pt idx="80">
                  <c:v>77974</c:v>
                </c:pt>
                <c:pt idx="81">
                  <c:v>78887</c:v>
                </c:pt>
                <c:pt idx="82">
                  <c:v>79801</c:v>
                </c:pt>
                <c:pt idx="83">
                  <c:v>80703</c:v>
                </c:pt>
                <c:pt idx="84">
                  <c:v>81636</c:v>
                </c:pt>
                <c:pt idx="85">
                  <c:v>82542</c:v>
                </c:pt>
                <c:pt idx="86">
                  <c:v>83314</c:v>
                </c:pt>
                <c:pt idx="87">
                  <c:v>84027</c:v>
                </c:pt>
                <c:pt idx="88">
                  <c:v>84929</c:v>
                </c:pt>
                <c:pt idx="89">
                  <c:v>85884</c:v>
                </c:pt>
                <c:pt idx="90">
                  <c:v>86868</c:v>
                </c:pt>
                <c:pt idx="91">
                  <c:v>87735</c:v>
                </c:pt>
                <c:pt idx="92">
                  <c:v>88791</c:v>
                </c:pt>
                <c:pt idx="93">
                  <c:v>89659</c:v>
                </c:pt>
                <c:pt idx="94">
                  <c:v>90550</c:v>
                </c:pt>
                <c:pt idx="95">
                  <c:v>91358</c:v>
                </c:pt>
                <c:pt idx="96">
                  <c:v>92204</c:v>
                </c:pt>
                <c:pt idx="97">
                  <c:v>93059</c:v>
                </c:pt>
                <c:pt idx="98">
                  <c:v>93964</c:v>
                </c:pt>
                <c:pt idx="99">
                  <c:v>94880</c:v>
                </c:pt>
                <c:pt idx="100">
                  <c:v>95780</c:v>
                </c:pt>
                <c:pt idx="101">
                  <c:v>96688</c:v>
                </c:pt>
                <c:pt idx="102">
                  <c:v>97440</c:v>
                </c:pt>
                <c:pt idx="103">
                  <c:v>98206</c:v>
                </c:pt>
                <c:pt idx="104">
                  <c:v>99185</c:v>
                </c:pt>
                <c:pt idx="105">
                  <c:v>99902</c:v>
                </c:pt>
                <c:pt idx="106">
                  <c:v>100730</c:v>
                </c:pt>
                <c:pt idx="107">
                  <c:v>101483</c:v>
                </c:pt>
                <c:pt idx="108">
                  <c:v>102310</c:v>
                </c:pt>
                <c:pt idx="109">
                  <c:v>103305</c:v>
                </c:pt>
                <c:pt idx="110">
                  <c:v>104119</c:v>
                </c:pt>
                <c:pt idx="111">
                  <c:v>104816</c:v>
                </c:pt>
                <c:pt idx="112">
                  <c:v>105453</c:v>
                </c:pt>
                <c:pt idx="113">
                  <c:v>106241</c:v>
                </c:pt>
                <c:pt idx="114">
                  <c:v>106880</c:v>
                </c:pt>
                <c:pt idx="115">
                  <c:v>107575</c:v>
                </c:pt>
                <c:pt idx="116">
                  <c:v>108364</c:v>
                </c:pt>
                <c:pt idx="117">
                  <c:v>109105</c:v>
                </c:pt>
                <c:pt idx="118">
                  <c:v>109894</c:v>
                </c:pt>
                <c:pt idx="119">
                  <c:v>110605</c:v>
                </c:pt>
                <c:pt idx="120">
                  <c:v>111221</c:v>
                </c:pt>
                <c:pt idx="121">
                  <c:v>111839</c:v>
                </c:pt>
                <c:pt idx="122">
                  <c:v>112500</c:v>
                </c:pt>
                <c:pt idx="123">
                  <c:v>113247</c:v>
                </c:pt>
                <c:pt idx="124">
                  <c:v>113949</c:v>
                </c:pt>
                <c:pt idx="125">
                  <c:v>114774</c:v>
                </c:pt>
                <c:pt idx="126">
                  <c:v>115490</c:v>
                </c:pt>
                <c:pt idx="127">
                  <c:v>116233</c:v>
                </c:pt>
                <c:pt idx="128">
                  <c:v>116994</c:v>
                </c:pt>
                <c:pt idx="129">
                  <c:v>117768</c:v>
                </c:pt>
                <c:pt idx="130">
                  <c:v>118379</c:v>
                </c:pt>
                <c:pt idx="131">
                  <c:v>119030</c:v>
                </c:pt>
                <c:pt idx="132">
                  <c:v>119606</c:v>
                </c:pt>
                <c:pt idx="133">
                  <c:v>120161</c:v>
                </c:pt>
                <c:pt idx="134">
                  <c:v>120851</c:v>
                </c:pt>
                <c:pt idx="135">
                  <c:v>121581</c:v>
                </c:pt>
                <c:pt idx="136">
                  <c:v>122222</c:v>
                </c:pt>
                <c:pt idx="137">
                  <c:v>123131</c:v>
                </c:pt>
                <c:pt idx="138">
                  <c:v>123754</c:v>
                </c:pt>
                <c:pt idx="139">
                  <c:v>124520</c:v>
                </c:pt>
                <c:pt idx="140">
                  <c:v>125304</c:v>
                </c:pt>
                <c:pt idx="141">
                  <c:v>126155</c:v>
                </c:pt>
                <c:pt idx="142">
                  <c:v>126979</c:v>
                </c:pt>
                <c:pt idx="143">
                  <c:v>127708</c:v>
                </c:pt>
                <c:pt idx="144">
                  <c:v>128356</c:v>
                </c:pt>
                <c:pt idx="145">
                  <c:v>128998</c:v>
                </c:pt>
                <c:pt idx="146">
                  <c:v>129692</c:v>
                </c:pt>
                <c:pt idx="147">
                  <c:v>130426</c:v>
                </c:pt>
                <c:pt idx="148">
                  <c:v>131106</c:v>
                </c:pt>
                <c:pt idx="149">
                  <c:v>131804</c:v>
                </c:pt>
                <c:pt idx="150">
                  <c:v>132433</c:v>
                </c:pt>
                <c:pt idx="151">
                  <c:v>133090</c:v>
                </c:pt>
                <c:pt idx="152">
                  <c:v>133812</c:v>
                </c:pt>
                <c:pt idx="153">
                  <c:v>134520</c:v>
                </c:pt>
                <c:pt idx="154">
                  <c:v>135338</c:v>
                </c:pt>
                <c:pt idx="155">
                  <c:v>135919</c:v>
                </c:pt>
                <c:pt idx="156">
                  <c:v>136540</c:v>
                </c:pt>
                <c:pt idx="157">
                  <c:v>137244</c:v>
                </c:pt>
                <c:pt idx="158">
                  <c:v>137970</c:v>
                </c:pt>
                <c:pt idx="159">
                  <c:v>138599</c:v>
                </c:pt>
                <c:pt idx="160">
                  <c:v>139379</c:v>
                </c:pt>
                <c:pt idx="161">
                  <c:v>140019</c:v>
                </c:pt>
                <c:pt idx="162">
                  <c:v>140727</c:v>
                </c:pt>
                <c:pt idx="163">
                  <c:v>141420</c:v>
                </c:pt>
                <c:pt idx="164">
                  <c:v>142020</c:v>
                </c:pt>
                <c:pt idx="165">
                  <c:v>142652</c:v>
                </c:pt>
                <c:pt idx="166">
                  <c:v>143291</c:v>
                </c:pt>
                <c:pt idx="167">
                  <c:v>143934</c:v>
                </c:pt>
                <c:pt idx="168">
                  <c:v>144629</c:v>
                </c:pt>
                <c:pt idx="169">
                  <c:v>145186</c:v>
                </c:pt>
                <c:pt idx="170">
                  <c:v>145924</c:v>
                </c:pt>
                <c:pt idx="171">
                  <c:v>146763</c:v>
                </c:pt>
                <c:pt idx="172">
                  <c:v>147507</c:v>
                </c:pt>
                <c:pt idx="173">
                  <c:v>148138</c:v>
                </c:pt>
                <c:pt idx="174">
                  <c:v>148850</c:v>
                </c:pt>
                <c:pt idx="175">
                  <c:v>149552</c:v>
                </c:pt>
                <c:pt idx="176">
                  <c:v>150196</c:v>
                </c:pt>
                <c:pt idx="177">
                  <c:v>150911</c:v>
                </c:pt>
                <c:pt idx="178">
                  <c:v>151680</c:v>
                </c:pt>
                <c:pt idx="179">
                  <c:v>152372</c:v>
                </c:pt>
                <c:pt idx="180">
                  <c:v>153106</c:v>
                </c:pt>
                <c:pt idx="181">
                  <c:v>153971</c:v>
                </c:pt>
                <c:pt idx="182">
                  <c:v>154809</c:v>
                </c:pt>
                <c:pt idx="183">
                  <c:v>155543</c:v>
                </c:pt>
                <c:pt idx="184">
                  <c:v>156344</c:v>
                </c:pt>
                <c:pt idx="185">
                  <c:v>157061</c:v>
                </c:pt>
                <c:pt idx="186">
                  <c:v>157857</c:v>
                </c:pt>
                <c:pt idx="187">
                  <c:v>158600</c:v>
                </c:pt>
                <c:pt idx="188">
                  <c:v>159197</c:v>
                </c:pt>
                <c:pt idx="189">
                  <c:v>159846</c:v>
                </c:pt>
                <c:pt idx="190">
                  <c:v>160612</c:v>
                </c:pt>
                <c:pt idx="191">
                  <c:v>161332</c:v>
                </c:pt>
                <c:pt idx="192">
                  <c:v>162091</c:v>
                </c:pt>
                <c:pt idx="193">
                  <c:v>162883</c:v>
                </c:pt>
                <c:pt idx="194">
                  <c:v>163572</c:v>
                </c:pt>
                <c:pt idx="195">
                  <c:v>164318</c:v>
                </c:pt>
                <c:pt idx="196">
                  <c:v>165098</c:v>
                </c:pt>
                <c:pt idx="197">
                  <c:v>165811</c:v>
                </c:pt>
                <c:pt idx="198">
                  <c:v>166498</c:v>
                </c:pt>
                <c:pt idx="199">
                  <c:v>167182</c:v>
                </c:pt>
                <c:pt idx="200">
                  <c:v>167892</c:v>
                </c:pt>
                <c:pt idx="201">
                  <c:v>168551</c:v>
                </c:pt>
                <c:pt idx="202">
                  <c:v>169114</c:v>
                </c:pt>
                <c:pt idx="203">
                  <c:v>169677</c:v>
                </c:pt>
                <c:pt idx="204">
                  <c:v>170622</c:v>
                </c:pt>
                <c:pt idx="205">
                  <c:v>171413</c:v>
                </c:pt>
                <c:pt idx="206">
                  <c:v>172176</c:v>
                </c:pt>
                <c:pt idx="207">
                  <c:v>173010</c:v>
                </c:pt>
                <c:pt idx="208">
                  <c:v>173824</c:v>
                </c:pt>
                <c:pt idx="209">
                  <c:v>174535</c:v>
                </c:pt>
                <c:pt idx="210">
                  <c:v>175221</c:v>
                </c:pt>
                <c:pt idx="211">
                  <c:v>175945</c:v>
                </c:pt>
                <c:pt idx="212">
                  <c:v>176718</c:v>
                </c:pt>
                <c:pt idx="213">
                  <c:v>177419</c:v>
                </c:pt>
                <c:pt idx="214">
                  <c:v>178110</c:v>
                </c:pt>
                <c:pt idx="215">
                  <c:v>178844</c:v>
                </c:pt>
                <c:pt idx="216">
                  <c:v>179525</c:v>
                </c:pt>
                <c:pt idx="217">
                  <c:v>180236</c:v>
                </c:pt>
                <c:pt idx="218">
                  <c:v>180983</c:v>
                </c:pt>
                <c:pt idx="219">
                  <c:v>181809</c:v>
                </c:pt>
                <c:pt idx="220">
                  <c:v>182613</c:v>
                </c:pt>
                <c:pt idx="221">
                  <c:v>183194</c:v>
                </c:pt>
                <c:pt idx="222">
                  <c:v>183847</c:v>
                </c:pt>
                <c:pt idx="223">
                  <c:v>184532</c:v>
                </c:pt>
                <c:pt idx="224">
                  <c:v>185209</c:v>
                </c:pt>
                <c:pt idx="225">
                  <c:v>185925</c:v>
                </c:pt>
                <c:pt idx="226">
                  <c:v>186576</c:v>
                </c:pt>
                <c:pt idx="227">
                  <c:v>187188</c:v>
                </c:pt>
                <c:pt idx="228">
                  <c:v>187827</c:v>
                </c:pt>
                <c:pt idx="229">
                  <c:v>188456</c:v>
                </c:pt>
                <c:pt idx="230">
                  <c:v>189087</c:v>
                </c:pt>
                <c:pt idx="231">
                  <c:v>189816</c:v>
                </c:pt>
                <c:pt idx="232">
                  <c:v>190472</c:v>
                </c:pt>
                <c:pt idx="233">
                  <c:v>191189</c:v>
                </c:pt>
                <c:pt idx="234">
                  <c:v>191879</c:v>
                </c:pt>
                <c:pt idx="235">
                  <c:v>192584</c:v>
                </c:pt>
                <c:pt idx="236">
                  <c:v>193237</c:v>
                </c:pt>
                <c:pt idx="237">
                  <c:v>193919</c:v>
                </c:pt>
                <c:pt idx="238">
                  <c:v>194654</c:v>
                </c:pt>
                <c:pt idx="239">
                  <c:v>195482</c:v>
                </c:pt>
                <c:pt idx="240">
                  <c:v>196163</c:v>
                </c:pt>
                <c:pt idx="241">
                  <c:v>196819</c:v>
                </c:pt>
                <c:pt idx="242">
                  <c:v>197360</c:v>
                </c:pt>
                <c:pt idx="243">
                  <c:v>198080</c:v>
                </c:pt>
                <c:pt idx="244">
                  <c:v>198732</c:v>
                </c:pt>
                <c:pt idx="245">
                  <c:v>199400</c:v>
                </c:pt>
                <c:pt idx="246">
                  <c:v>200195</c:v>
                </c:pt>
                <c:pt idx="247">
                  <c:v>201101</c:v>
                </c:pt>
                <c:pt idx="248">
                  <c:v>201910</c:v>
                </c:pt>
                <c:pt idx="249">
                  <c:v>202725</c:v>
                </c:pt>
                <c:pt idx="250">
                  <c:v>203354</c:v>
                </c:pt>
                <c:pt idx="251">
                  <c:v>203986</c:v>
                </c:pt>
                <c:pt idx="252">
                  <c:v>204769</c:v>
                </c:pt>
                <c:pt idx="253">
                  <c:v>205415</c:v>
                </c:pt>
                <c:pt idx="254">
                  <c:v>206073</c:v>
                </c:pt>
                <c:pt idx="255">
                  <c:v>206929</c:v>
                </c:pt>
                <c:pt idx="256">
                  <c:v>207619</c:v>
                </c:pt>
                <c:pt idx="257">
                  <c:v>208212</c:v>
                </c:pt>
                <c:pt idx="258">
                  <c:v>208845</c:v>
                </c:pt>
                <c:pt idx="259">
                  <c:v>209556</c:v>
                </c:pt>
                <c:pt idx="260">
                  <c:v>210325</c:v>
                </c:pt>
                <c:pt idx="261">
                  <c:v>211019</c:v>
                </c:pt>
                <c:pt idx="262">
                  <c:v>211812</c:v>
                </c:pt>
                <c:pt idx="263">
                  <c:v>212474</c:v>
                </c:pt>
                <c:pt idx="264">
                  <c:v>213202</c:v>
                </c:pt>
                <c:pt idx="265">
                  <c:v>213882</c:v>
                </c:pt>
                <c:pt idx="266">
                  <c:v>214521</c:v>
                </c:pt>
                <c:pt idx="267">
                  <c:v>215275</c:v>
                </c:pt>
                <c:pt idx="268">
                  <c:v>216027</c:v>
                </c:pt>
                <c:pt idx="269">
                  <c:v>216714</c:v>
                </c:pt>
                <c:pt idx="270">
                  <c:v>217544</c:v>
                </c:pt>
                <c:pt idx="271">
                  <c:v>218255</c:v>
                </c:pt>
                <c:pt idx="272">
                  <c:v>218964</c:v>
                </c:pt>
                <c:pt idx="273">
                  <c:v>219605</c:v>
                </c:pt>
                <c:pt idx="274">
                  <c:v>220331</c:v>
                </c:pt>
                <c:pt idx="275">
                  <c:v>221128</c:v>
                </c:pt>
                <c:pt idx="276">
                  <c:v>222063</c:v>
                </c:pt>
                <c:pt idx="277">
                  <c:v>222832</c:v>
                </c:pt>
                <c:pt idx="278">
                  <c:v>223692</c:v>
                </c:pt>
                <c:pt idx="279">
                  <c:v>224346</c:v>
                </c:pt>
                <c:pt idx="280">
                  <c:v>225216</c:v>
                </c:pt>
                <c:pt idx="281">
                  <c:v>226076</c:v>
                </c:pt>
                <c:pt idx="282">
                  <c:v>226715</c:v>
                </c:pt>
                <c:pt idx="283">
                  <c:v>227600</c:v>
                </c:pt>
                <c:pt idx="284">
                  <c:v>228317</c:v>
                </c:pt>
                <c:pt idx="285">
                  <c:v>229091</c:v>
                </c:pt>
                <c:pt idx="286">
                  <c:v>229774</c:v>
                </c:pt>
                <c:pt idx="287">
                  <c:v>230422</c:v>
                </c:pt>
                <c:pt idx="288">
                  <c:v>231157</c:v>
                </c:pt>
                <c:pt idx="289">
                  <c:v>231958</c:v>
                </c:pt>
                <c:pt idx="290">
                  <c:v>232718</c:v>
                </c:pt>
                <c:pt idx="291">
                  <c:v>233424</c:v>
                </c:pt>
                <c:pt idx="292">
                  <c:v>234034</c:v>
                </c:pt>
                <c:pt idx="293">
                  <c:v>234790</c:v>
                </c:pt>
                <c:pt idx="294">
                  <c:v>235607</c:v>
                </c:pt>
                <c:pt idx="295">
                  <c:v>236282</c:v>
                </c:pt>
                <c:pt idx="296">
                  <c:v>237045</c:v>
                </c:pt>
                <c:pt idx="297">
                  <c:v>237778</c:v>
                </c:pt>
                <c:pt idx="298">
                  <c:v>238433</c:v>
                </c:pt>
                <c:pt idx="299">
                  <c:v>239140</c:v>
                </c:pt>
                <c:pt idx="300">
                  <c:v>239826</c:v>
                </c:pt>
                <c:pt idx="301">
                  <c:v>240546</c:v>
                </c:pt>
                <c:pt idx="302">
                  <c:v>241308</c:v>
                </c:pt>
                <c:pt idx="303">
                  <c:v>241935</c:v>
                </c:pt>
                <c:pt idx="304">
                  <c:v>242641</c:v>
                </c:pt>
                <c:pt idx="305">
                  <c:v>243402</c:v>
                </c:pt>
                <c:pt idx="306">
                  <c:v>244140</c:v>
                </c:pt>
                <c:pt idx="307">
                  <c:v>245052</c:v>
                </c:pt>
                <c:pt idx="308">
                  <c:v>245897</c:v>
                </c:pt>
                <c:pt idx="309">
                  <c:v>246758</c:v>
                </c:pt>
                <c:pt idx="310">
                  <c:v>247458</c:v>
                </c:pt>
                <c:pt idx="311">
                  <c:v>248282</c:v>
                </c:pt>
                <c:pt idx="312">
                  <c:v>249196</c:v>
                </c:pt>
                <c:pt idx="313">
                  <c:v>250057</c:v>
                </c:pt>
                <c:pt idx="314">
                  <c:v>250740</c:v>
                </c:pt>
                <c:pt idx="315">
                  <c:v>251494</c:v>
                </c:pt>
                <c:pt idx="316">
                  <c:v>252357</c:v>
                </c:pt>
                <c:pt idx="317">
                  <c:v>253114</c:v>
                </c:pt>
                <c:pt idx="318">
                  <c:v>253968</c:v>
                </c:pt>
                <c:pt idx="319">
                  <c:v>254714</c:v>
                </c:pt>
                <c:pt idx="320">
                  <c:v>255525</c:v>
                </c:pt>
                <c:pt idx="321">
                  <c:v>256256</c:v>
                </c:pt>
                <c:pt idx="322">
                  <c:v>257018</c:v>
                </c:pt>
                <c:pt idx="323">
                  <c:v>257905</c:v>
                </c:pt>
                <c:pt idx="324">
                  <c:v>258749</c:v>
                </c:pt>
                <c:pt idx="325">
                  <c:v>259498</c:v>
                </c:pt>
                <c:pt idx="326">
                  <c:v>260332</c:v>
                </c:pt>
                <c:pt idx="327">
                  <c:v>261162</c:v>
                </c:pt>
                <c:pt idx="328">
                  <c:v>261948</c:v>
                </c:pt>
                <c:pt idx="329">
                  <c:v>262915</c:v>
                </c:pt>
                <c:pt idx="330">
                  <c:v>263687</c:v>
                </c:pt>
                <c:pt idx="331">
                  <c:v>264323</c:v>
                </c:pt>
                <c:pt idx="332">
                  <c:v>265240</c:v>
                </c:pt>
                <c:pt idx="333">
                  <c:v>266008</c:v>
                </c:pt>
                <c:pt idx="334">
                  <c:v>266788</c:v>
                </c:pt>
                <c:pt idx="335">
                  <c:v>267629</c:v>
                </c:pt>
                <c:pt idx="336">
                  <c:v>268466</c:v>
                </c:pt>
                <c:pt idx="337">
                  <c:v>269199</c:v>
                </c:pt>
                <c:pt idx="338">
                  <c:v>269976</c:v>
                </c:pt>
                <c:pt idx="339">
                  <c:v>270786</c:v>
                </c:pt>
                <c:pt idx="340">
                  <c:v>271548</c:v>
                </c:pt>
                <c:pt idx="341">
                  <c:v>272362</c:v>
                </c:pt>
                <c:pt idx="342">
                  <c:v>272992</c:v>
                </c:pt>
                <c:pt idx="343">
                  <c:v>273814</c:v>
                </c:pt>
                <c:pt idx="344">
                  <c:v>274583</c:v>
                </c:pt>
                <c:pt idx="345">
                  <c:v>275346</c:v>
                </c:pt>
                <c:pt idx="346">
                  <c:v>276251</c:v>
                </c:pt>
                <c:pt idx="347">
                  <c:v>277011</c:v>
                </c:pt>
                <c:pt idx="348">
                  <c:v>277711</c:v>
                </c:pt>
                <c:pt idx="349">
                  <c:v>278586</c:v>
                </c:pt>
                <c:pt idx="350">
                  <c:v>279426</c:v>
                </c:pt>
                <c:pt idx="351">
                  <c:v>280207</c:v>
                </c:pt>
                <c:pt idx="352">
                  <c:v>281055</c:v>
                </c:pt>
                <c:pt idx="353">
                  <c:v>281989</c:v>
                </c:pt>
                <c:pt idx="354">
                  <c:v>282801</c:v>
                </c:pt>
                <c:pt idx="355">
                  <c:v>283557</c:v>
                </c:pt>
                <c:pt idx="356">
                  <c:v>284401</c:v>
                </c:pt>
                <c:pt idx="357">
                  <c:v>285268</c:v>
                </c:pt>
                <c:pt idx="358">
                  <c:v>286120</c:v>
                </c:pt>
                <c:pt idx="359">
                  <c:v>287053</c:v>
                </c:pt>
                <c:pt idx="360">
                  <c:v>287791</c:v>
                </c:pt>
                <c:pt idx="361">
                  <c:v>288698</c:v>
                </c:pt>
                <c:pt idx="362">
                  <c:v>289549</c:v>
                </c:pt>
                <c:pt idx="363">
                  <c:v>290350</c:v>
                </c:pt>
                <c:pt idx="364">
                  <c:v>291356</c:v>
                </c:pt>
              </c:numCache>
            </c:numRef>
          </c:val>
          <c:smooth val="0"/>
        </c:ser>
        <c:ser>
          <c:idx val="4"/>
          <c:order val="4"/>
          <c:tx>
            <c:v>2019</c:v>
          </c:tx>
          <c:marker>
            <c:symbol val="none"/>
          </c:marker>
          <c:cat>
            <c:numRef>
              <c:f>DATA!$A$2:$A$366</c:f>
              <c:numCache>
                <c:formatCode>d\-mmm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DATA!$M$2:$M$366</c:f>
              <c:numCache>
                <c:formatCode>#,##0</c:formatCode>
                <c:ptCount val="365"/>
                <c:pt idx="0">
                  <c:v>890</c:v>
                </c:pt>
                <c:pt idx="1">
                  <c:v>1838</c:v>
                </c:pt>
                <c:pt idx="2">
                  <c:v>2767</c:v>
                </c:pt>
                <c:pt idx="3">
                  <c:v>3746</c:v>
                </c:pt>
                <c:pt idx="4">
                  <c:v>4707</c:v>
                </c:pt>
                <c:pt idx="5">
                  <c:v>5683</c:v>
                </c:pt>
                <c:pt idx="6">
                  <c:v>6641</c:v>
                </c:pt>
                <c:pt idx="7">
                  <c:v>7670</c:v>
                </c:pt>
                <c:pt idx="8">
                  <c:v>8559</c:v>
                </c:pt>
                <c:pt idx="9">
                  <c:v>9480</c:v>
                </c:pt>
                <c:pt idx="10">
                  <c:v>10251</c:v>
                </c:pt>
                <c:pt idx="11">
                  <c:v>11454</c:v>
                </c:pt>
                <c:pt idx="12">
                  <c:v>12411</c:v>
                </c:pt>
                <c:pt idx="13">
                  <c:v>13339</c:v>
                </c:pt>
                <c:pt idx="14">
                  <c:v>14265</c:v>
                </c:pt>
                <c:pt idx="15">
                  <c:v>15225</c:v>
                </c:pt>
                <c:pt idx="16">
                  <c:v>16167</c:v>
                </c:pt>
                <c:pt idx="17">
                  <c:v>17090</c:v>
                </c:pt>
                <c:pt idx="18">
                  <c:v>18090</c:v>
                </c:pt>
                <c:pt idx="19">
                  <c:v>18948</c:v>
                </c:pt>
                <c:pt idx="20">
                  <c:v>19977</c:v>
                </c:pt>
                <c:pt idx="21">
                  <c:v>20862</c:v>
                </c:pt>
                <c:pt idx="22">
                  <c:v>22056</c:v>
                </c:pt>
                <c:pt idx="23">
                  <c:v>23160</c:v>
                </c:pt>
                <c:pt idx="24">
                  <c:v>23998</c:v>
                </c:pt>
                <c:pt idx="25">
                  <c:v>24922</c:v>
                </c:pt>
                <c:pt idx="26">
                  <c:v>25825</c:v>
                </c:pt>
                <c:pt idx="27">
                  <c:v>26743</c:v>
                </c:pt>
                <c:pt idx="28">
                  <c:v>27579</c:v>
                </c:pt>
                <c:pt idx="29">
                  <c:v>28529</c:v>
                </c:pt>
                <c:pt idx="30">
                  <c:v>29486</c:v>
                </c:pt>
                <c:pt idx="31">
                  <c:v>30574</c:v>
                </c:pt>
                <c:pt idx="32">
                  <c:v>31449</c:v>
                </c:pt>
                <c:pt idx="33">
                  <c:v>32411</c:v>
                </c:pt>
                <c:pt idx="34">
                  <c:v>33298</c:v>
                </c:pt>
                <c:pt idx="35">
                  <c:v>34580</c:v>
                </c:pt>
                <c:pt idx="36">
                  <c:v>35657</c:v>
                </c:pt>
                <c:pt idx="37">
                  <c:v>36529</c:v>
                </c:pt>
                <c:pt idx="38">
                  <c:v>37581</c:v>
                </c:pt>
                <c:pt idx="39">
                  <c:v>38546</c:v>
                </c:pt>
                <c:pt idx="40">
                  <c:v>39600</c:v>
                </c:pt>
                <c:pt idx="41">
                  <c:v>40590</c:v>
                </c:pt>
                <c:pt idx="42">
                  <c:v>41614</c:v>
                </c:pt>
                <c:pt idx="43">
                  <c:v>42624</c:v>
                </c:pt>
                <c:pt idx="44">
                  <c:v>43632</c:v>
                </c:pt>
                <c:pt idx="45">
                  <c:v>44640</c:v>
                </c:pt>
                <c:pt idx="46">
                  <c:v>45768</c:v>
                </c:pt>
                <c:pt idx="47">
                  <c:v>46670</c:v>
                </c:pt>
                <c:pt idx="48">
                  <c:v>47571</c:v>
                </c:pt>
                <c:pt idx="49">
                  <c:v>48626</c:v>
                </c:pt>
                <c:pt idx="50">
                  <c:v>49599</c:v>
                </c:pt>
                <c:pt idx="51">
                  <c:v>50497</c:v>
                </c:pt>
                <c:pt idx="52">
                  <c:v>51549</c:v>
                </c:pt>
                <c:pt idx="53">
                  <c:v>52382</c:v>
                </c:pt>
                <c:pt idx="54">
                  <c:v>53260</c:v>
                </c:pt>
                <c:pt idx="55">
                  <c:v>54202</c:v>
                </c:pt>
                <c:pt idx="56">
                  <c:v>55265</c:v>
                </c:pt>
                <c:pt idx="57">
                  <c:v>56186</c:v>
                </c:pt>
                <c:pt idx="58">
                  <c:v>57264</c:v>
                </c:pt>
                <c:pt idx="59">
                  <c:v>58228</c:v>
                </c:pt>
                <c:pt idx="60">
                  <c:v>59091</c:v>
                </c:pt>
                <c:pt idx="61">
                  <c:v>59861</c:v>
                </c:pt>
                <c:pt idx="62">
                  <c:v>60767</c:v>
                </c:pt>
                <c:pt idx="63">
                  <c:v>61579</c:v>
                </c:pt>
                <c:pt idx="64">
                  <c:v>62445</c:v>
                </c:pt>
                <c:pt idx="65">
                  <c:v>63414</c:v>
                </c:pt>
                <c:pt idx="66">
                  <c:v>64186</c:v>
                </c:pt>
                <c:pt idx="67">
                  <c:v>64856</c:v>
                </c:pt>
                <c:pt idx="68">
                  <c:v>65585</c:v>
                </c:pt>
                <c:pt idx="69">
                  <c:v>66361</c:v>
                </c:pt>
                <c:pt idx="70">
                  <c:v>67143</c:v>
                </c:pt>
                <c:pt idx="71">
                  <c:v>67886</c:v>
                </c:pt>
                <c:pt idx="72">
                  <c:v>68610</c:v>
                </c:pt>
                <c:pt idx="73">
                  <c:v>69451</c:v>
                </c:pt>
                <c:pt idx="74">
                  <c:v>70203</c:v>
                </c:pt>
                <c:pt idx="75">
                  <c:v>70969</c:v>
                </c:pt>
                <c:pt idx="76">
                  <c:v>71755</c:v>
                </c:pt>
                <c:pt idx="77">
                  <c:v>72478</c:v>
                </c:pt>
                <c:pt idx="78">
                  <c:v>73152</c:v>
                </c:pt>
                <c:pt idx="79">
                  <c:v>73826</c:v>
                </c:pt>
                <c:pt idx="80">
                  <c:v>74627</c:v>
                </c:pt>
                <c:pt idx="81">
                  <c:v>75310</c:v>
                </c:pt>
                <c:pt idx="82">
                  <c:v>76129</c:v>
                </c:pt>
                <c:pt idx="83">
                  <c:v>76950</c:v>
                </c:pt>
                <c:pt idx="84">
                  <c:v>77685</c:v>
                </c:pt>
                <c:pt idx="85">
                  <c:v>78506</c:v>
                </c:pt>
                <c:pt idx="86">
                  <c:v>79202</c:v>
                </c:pt>
                <c:pt idx="87">
                  <c:v>79848</c:v>
                </c:pt>
                <c:pt idx="88">
                  <c:v>80726</c:v>
                </c:pt>
                <c:pt idx="89">
                  <c:v>81524</c:v>
                </c:pt>
                <c:pt idx="90">
                  <c:v>82348</c:v>
                </c:pt>
                <c:pt idx="91">
                  <c:v>83155</c:v>
                </c:pt>
                <c:pt idx="92">
                  <c:v>84022</c:v>
                </c:pt>
                <c:pt idx="93">
                  <c:v>84782</c:v>
                </c:pt>
                <c:pt idx="94">
                  <c:v>85549</c:v>
                </c:pt>
                <c:pt idx="95">
                  <c:v>86191</c:v>
                </c:pt>
                <c:pt idx="96">
                  <c:v>86911</c:v>
                </c:pt>
                <c:pt idx="97">
                  <c:v>87685</c:v>
                </c:pt>
                <c:pt idx="98">
                  <c:v>88371</c:v>
                </c:pt>
                <c:pt idx="99">
                  <c:v>89179</c:v>
                </c:pt>
                <c:pt idx="100">
                  <c:v>89908</c:v>
                </c:pt>
                <c:pt idx="101">
                  <c:v>90621</c:v>
                </c:pt>
                <c:pt idx="102">
                  <c:v>91305</c:v>
                </c:pt>
                <c:pt idx="103">
                  <c:v>92108</c:v>
                </c:pt>
                <c:pt idx="104">
                  <c:v>92974</c:v>
                </c:pt>
                <c:pt idx="105">
                  <c:v>93886</c:v>
                </c:pt>
                <c:pt idx="106">
                  <c:v>94596</c:v>
                </c:pt>
                <c:pt idx="107">
                  <c:v>95338</c:v>
                </c:pt>
                <c:pt idx="108">
                  <c:v>96088</c:v>
                </c:pt>
                <c:pt idx="109">
                  <c:v>96839</c:v>
                </c:pt>
                <c:pt idx="110">
                  <c:v>97598</c:v>
                </c:pt>
                <c:pt idx="111">
                  <c:v>98361</c:v>
                </c:pt>
                <c:pt idx="112">
                  <c:v>99071</c:v>
                </c:pt>
                <c:pt idx="113">
                  <c:v>99850</c:v>
                </c:pt>
                <c:pt idx="114">
                  <c:v>100561</c:v>
                </c:pt>
                <c:pt idx="115">
                  <c:v>101219</c:v>
                </c:pt>
                <c:pt idx="116">
                  <c:v>101861</c:v>
                </c:pt>
                <c:pt idx="117">
                  <c:v>102565</c:v>
                </c:pt>
                <c:pt idx="118">
                  <c:v>103247</c:v>
                </c:pt>
                <c:pt idx="119">
                  <c:v>104003</c:v>
                </c:pt>
                <c:pt idx="120">
                  <c:v>104882</c:v>
                </c:pt>
                <c:pt idx="121">
                  <c:v>105585</c:v>
                </c:pt>
                <c:pt idx="122">
                  <c:v>106239</c:v>
                </c:pt>
                <c:pt idx="123">
                  <c:v>106978</c:v>
                </c:pt>
                <c:pt idx="124">
                  <c:v>107740</c:v>
                </c:pt>
                <c:pt idx="125">
                  <c:v>108582</c:v>
                </c:pt>
                <c:pt idx="126">
                  <c:v>109322</c:v>
                </c:pt>
                <c:pt idx="127">
                  <c:v>110066</c:v>
                </c:pt>
                <c:pt idx="128">
                  <c:v>110799</c:v>
                </c:pt>
                <c:pt idx="129">
                  <c:v>111551</c:v>
                </c:pt>
                <c:pt idx="130">
                  <c:v>112230</c:v>
                </c:pt>
                <c:pt idx="131">
                  <c:v>113038</c:v>
                </c:pt>
                <c:pt idx="132">
                  <c:v>113706</c:v>
                </c:pt>
                <c:pt idx="133">
                  <c:v>114458</c:v>
                </c:pt>
                <c:pt idx="134">
                  <c:v>115246</c:v>
                </c:pt>
                <c:pt idx="135">
                  <c:v>115926</c:v>
                </c:pt>
                <c:pt idx="136">
                  <c:v>116657</c:v>
                </c:pt>
                <c:pt idx="137">
                  <c:v>117393</c:v>
                </c:pt>
                <c:pt idx="138">
                  <c:v>118096</c:v>
                </c:pt>
                <c:pt idx="139">
                  <c:v>118839</c:v>
                </c:pt>
                <c:pt idx="140">
                  <c:v>119548</c:v>
                </c:pt>
                <c:pt idx="141">
                  <c:v>120166</c:v>
                </c:pt>
                <c:pt idx="142">
                  <c:v>120769</c:v>
                </c:pt>
                <c:pt idx="143">
                  <c:v>121391</c:v>
                </c:pt>
                <c:pt idx="144">
                  <c:v>121977</c:v>
                </c:pt>
                <c:pt idx="145">
                  <c:v>122681</c:v>
                </c:pt>
                <c:pt idx="146">
                  <c:v>123429</c:v>
                </c:pt>
                <c:pt idx="147">
                  <c:v>124132</c:v>
                </c:pt>
                <c:pt idx="148">
                  <c:v>124797</c:v>
                </c:pt>
                <c:pt idx="149">
                  <c:v>125366</c:v>
                </c:pt>
                <c:pt idx="150">
                  <c:v>126130</c:v>
                </c:pt>
                <c:pt idx="151">
                  <c:v>126737</c:v>
                </c:pt>
                <c:pt idx="152">
                  <c:v>127508</c:v>
                </c:pt>
                <c:pt idx="153">
                  <c:v>128247</c:v>
                </c:pt>
                <c:pt idx="154">
                  <c:v>129023</c:v>
                </c:pt>
                <c:pt idx="155">
                  <c:v>129528</c:v>
                </c:pt>
                <c:pt idx="156">
                  <c:v>130224</c:v>
                </c:pt>
                <c:pt idx="157">
                  <c:v>130809</c:v>
                </c:pt>
                <c:pt idx="158">
                  <c:v>131527</c:v>
                </c:pt>
                <c:pt idx="159">
                  <c:v>132283</c:v>
                </c:pt>
                <c:pt idx="160">
                  <c:v>132954</c:v>
                </c:pt>
                <c:pt idx="161">
                  <c:v>133672</c:v>
                </c:pt>
                <c:pt idx="162">
                  <c:v>134398</c:v>
                </c:pt>
                <c:pt idx="163">
                  <c:v>135144</c:v>
                </c:pt>
                <c:pt idx="164">
                  <c:v>135751</c:v>
                </c:pt>
                <c:pt idx="165">
                  <c:v>136499</c:v>
                </c:pt>
                <c:pt idx="166">
                  <c:v>137247</c:v>
                </c:pt>
                <c:pt idx="167">
                  <c:v>137963</c:v>
                </c:pt>
                <c:pt idx="168">
                  <c:v>138611</c:v>
                </c:pt>
                <c:pt idx="169">
                  <c:v>139246</c:v>
                </c:pt>
                <c:pt idx="170">
                  <c:v>139933</c:v>
                </c:pt>
                <c:pt idx="171">
                  <c:v>140544</c:v>
                </c:pt>
                <c:pt idx="172">
                  <c:v>141222</c:v>
                </c:pt>
                <c:pt idx="173">
                  <c:v>141878</c:v>
                </c:pt>
                <c:pt idx="174">
                  <c:v>142630</c:v>
                </c:pt>
                <c:pt idx="175">
                  <c:v>143363</c:v>
                </c:pt>
                <c:pt idx="176">
                  <c:v>144013</c:v>
                </c:pt>
                <c:pt idx="177">
                  <c:v>144753</c:v>
                </c:pt>
                <c:pt idx="178">
                  <c:v>145442</c:v>
                </c:pt>
                <c:pt idx="179">
                  <c:v>146244</c:v>
                </c:pt>
                <c:pt idx="180">
                  <c:v>147089</c:v>
                </c:pt>
                <c:pt idx="181">
                  <c:v>147775</c:v>
                </c:pt>
                <c:pt idx="182">
                  <c:v>148512</c:v>
                </c:pt>
                <c:pt idx="183">
                  <c:v>149319</c:v>
                </c:pt>
                <c:pt idx="184">
                  <c:v>149934</c:v>
                </c:pt>
                <c:pt idx="185">
                  <c:v>150602</c:v>
                </c:pt>
                <c:pt idx="186">
                  <c:v>151420</c:v>
                </c:pt>
                <c:pt idx="187">
                  <c:v>152048</c:v>
                </c:pt>
                <c:pt idx="188">
                  <c:v>152568</c:v>
                </c:pt>
                <c:pt idx="189">
                  <c:v>153215</c:v>
                </c:pt>
                <c:pt idx="190">
                  <c:v>153813</c:v>
                </c:pt>
                <c:pt idx="191">
                  <c:v>154451</c:v>
                </c:pt>
                <c:pt idx="192">
                  <c:v>155191</c:v>
                </c:pt>
                <c:pt idx="193">
                  <c:v>155886</c:v>
                </c:pt>
                <c:pt idx="194">
                  <c:v>156483</c:v>
                </c:pt>
                <c:pt idx="195">
                  <c:v>157058</c:v>
                </c:pt>
                <c:pt idx="196">
                  <c:v>157720</c:v>
                </c:pt>
                <c:pt idx="197">
                  <c:v>158419</c:v>
                </c:pt>
                <c:pt idx="198">
                  <c:v>159124</c:v>
                </c:pt>
                <c:pt idx="199">
                  <c:v>159762</c:v>
                </c:pt>
                <c:pt idx="200">
                  <c:v>160413</c:v>
                </c:pt>
                <c:pt idx="201">
                  <c:v>161085</c:v>
                </c:pt>
                <c:pt idx="202">
                  <c:v>161785</c:v>
                </c:pt>
                <c:pt idx="203">
                  <c:v>162509</c:v>
                </c:pt>
                <c:pt idx="204">
                  <c:v>163242</c:v>
                </c:pt>
                <c:pt idx="205">
                  <c:v>164105</c:v>
                </c:pt>
                <c:pt idx="206">
                  <c:v>165181</c:v>
                </c:pt>
                <c:pt idx="207">
                  <c:v>165769</c:v>
                </c:pt>
                <c:pt idx="208">
                  <c:v>166472</c:v>
                </c:pt>
                <c:pt idx="209">
                  <c:v>167105</c:v>
                </c:pt>
                <c:pt idx="210">
                  <c:v>167713</c:v>
                </c:pt>
                <c:pt idx="211">
                  <c:v>168328</c:v>
                </c:pt>
                <c:pt idx="212">
                  <c:v>168980</c:v>
                </c:pt>
                <c:pt idx="213">
                  <c:v>169667</c:v>
                </c:pt>
                <c:pt idx="214">
                  <c:v>170294</c:v>
                </c:pt>
                <c:pt idx="215">
                  <c:v>171006</c:v>
                </c:pt>
                <c:pt idx="216">
                  <c:v>171681</c:v>
                </c:pt>
                <c:pt idx="217">
                  <c:v>172369</c:v>
                </c:pt>
                <c:pt idx="218">
                  <c:v>172990</c:v>
                </c:pt>
                <c:pt idx="219">
                  <c:v>173602</c:v>
                </c:pt>
                <c:pt idx="220">
                  <c:v>174423</c:v>
                </c:pt>
                <c:pt idx="221">
                  <c:v>175037</c:v>
                </c:pt>
                <c:pt idx="222">
                  <c:v>175568</c:v>
                </c:pt>
                <c:pt idx="223">
                  <c:v>176370</c:v>
                </c:pt>
                <c:pt idx="224">
                  <c:v>176984</c:v>
                </c:pt>
                <c:pt idx="225">
                  <c:v>177738</c:v>
                </c:pt>
                <c:pt idx="226">
                  <c:v>178435</c:v>
                </c:pt>
                <c:pt idx="227">
                  <c:v>179051</c:v>
                </c:pt>
                <c:pt idx="228">
                  <c:v>179713</c:v>
                </c:pt>
                <c:pt idx="229">
                  <c:v>180440</c:v>
                </c:pt>
                <c:pt idx="230">
                  <c:v>181133</c:v>
                </c:pt>
                <c:pt idx="231">
                  <c:v>181983</c:v>
                </c:pt>
                <c:pt idx="232">
                  <c:v>182626</c:v>
                </c:pt>
                <c:pt idx="233">
                  <c:v>183071</c:v>
                </c:pt>
                <c:pt idx="234">
                  <c:v>183775</c:v>
                </c:pt>
                <c:pt idx="235">
                  <c:v>184545</c:v>
                </c:pt>
                <c:pt idx="236">
                  <c:v>185248</c:v>
                </c:pt>
                <c:pt idx="237">
                  <c:v>185927</c:v>
                </c:pt>
                <c:pt idx="238">
                  <c:v>186731</c:v>
                </c:pt>
                <c:pt idx="239">
                  <c:v>187412</c:v>
                </c:pt>
                <c:pt idx="240">
                  <c:v>188111</c:v>
                </c:pt>
                <c:pt idx="241">
                  <c:v>188978</c:v>
                </c:pt>
                <c:pt idx="242">
                  <c:v>189635</c:v>
                </c:pt>
                <c:pt idx="243">
                  <c:v>190353</c:v>
                </c:pt>
                <c:pt idx="244">
                  <c:v>191070</c:v>
                </c:pt>
                <c:pt idx="245">
                  <c:v>191677</c:v>
                </c:pt>
                <c:pt idx="246">
                  <c:v>192414</c:v>
                </c:pt>
                <c:pt idx="247">
                  <c:v>192923</c:v>
                </c:pt>
                <c:pt idx="248">
                  <c:v>193652</c:v>
                </c:pt>
                <c:pt idx="249">
                  <c:v>194323</c:v>
                </c:pt>
                <c:pt idx="250">
                  <c:v>195047</c:v>
                </c:pt>
                <c:pt idx="251">
                  <c:v>195758</c:v>
                </c:pt>
                <c:pt idx="252">
                  <c:v>196396</c:v>
                </c:pt>
                <c:pt idx="253">
                  <c:v>197096</c:v>
                </c:pt>
                <c:pt idx="254">
                  <c:v>197790</c:v>
                </c:pt>
                <c:pt idx="255">
                  <c:v>198511</c:v>
                </c:pt>
                <c:pt idx="256">
                  <c:v>199188</c:v>
                </c:pt>
                <c:pt idx="257">
                  <c:v>199900</c:v>
                </c:pt>
                <c:pt idx="258">
                  <c:v>200568</c:v>
                </c:pt>
                <c:pt idx="259">
                  <c:v>201311</c:v>
                </c:pt>
                <c:pt idx="260">
                  <c:v>201825</c:v>
                </c:pt>
                <c:pt idx="261">
                  <c:v>202394</c:v>
                </c:pt>
                <c:pt idx="262">
                  <c:v>203139</c:v>
                </c:pt>
                <c:pt idx="263">
                  <c:v>203875</c:v>
                </c:pt>
                <c:pt idx="264">
                  <c:v>204527</c:v>
                </c:pt>
                <c:pt idx="265">
                  <c:v>205192</c:v>
                </c:pt>
                <c:pt idx="266">
                  <c:v>205859</c:v>
                </c:pt>
                <c:pt idx="267">
                  <c:v>206693</c:v>
                </c:pt>
                <c:pt idx="268">
                  <c:v>207391</c:v>
                </c:pt>
                <c:pt idx="269">
                  <c:v>208034</c:v>
                </c:pt>
                <c:pt idx="270">
                  <c:v>208649</c:v>
                </c:pt>
                <c:pt idx="271">
                  <c:v>209340</c:v>
                </c:pt>
                <c:pt idx="272">
                  <c:v>210000</c:v>
                </c:pt>
                <c:pt idx="273">
                  <c:v>210865</c:v>
                </c:pt>
                <c:pt idx="274">
                  <c:v>211650</c:v>
                </c:pt>
                <c:pt idx="275">
                  <c:v>212241</c:v>
                </c:pt>
                <c:pt idx="276">
                  <c:v>212982</c:v>
                </c:pt>
                <c:pt idx="277">
                  <c:v>213733</c:v>
                </c:pt>
                <c:pt idx="278">
                  <c:v>214401</c:v>
                </c:pt>
                <c:pt idx="279">
                  <c:v>215232</c:v>
                </c:pt>
                <c:pt idx="280">
                  <c:v>215981</c:v>
                </c:pt>
                <c:pt idx="281">
                  <c:v>216719</c:v>
                </c:pt>
                <c:pt idx="282">
                  <c:v>217319</c:v>
                </c:pt>
                <c:pt idx="283">
                  <c:v>218086</c:v>
                </c:pt>
                <c:pt idx="284">
                  <c:v>218894</c:v>
                </c:pt>
                <c:pt idx="285">
                  <c:v>219672</c:v>
                </c:pt>
                <c:pt idx="286">
                  <c:v>220469</c:v>
                </c:pt>
                <c:pt idx="287">
                  <c:v>221105</c:v>
                </c:pt>
                <c:pt idx="288">
                  <c:v>221843</c:v>
                </c:pt>
                <c:pt idx="289">
                  <c:v>222578</c:v>
                </c:pt>
                <c:pt idx="290">
                  <c:v>223434</c:v>
                </c:pt>
                <c:pt idx="291">
                  <c:v>224211</c:v>
                </c:pt>
                <c:pt idx="292">
                  <c:v>225009</c:v>
                </c:pt>
                <c:pt idx="293">
                  <c:v>225931</c:v>
                </c:pt>
                <c:pt idx="294">
                  <c:v>226644</c:v>
                </c:pt>
                <c:pt idx="295">
                  <c:v>227536</c:v>
                </c:pt>
                <c:pt idx="296">
                  <c:v>228222</c:v>
                </c:pt>
                <c:pt idx="297">
                  <c:v>229048</c:v>
                </c:pt>
                <c:pt idx="298">
                  <c:v>229795</c:v>
                </c:pt>
                <c:pt idx="299">
                  <c:v>230491</c:v>
                </c:pt>
                <c:pt idx="300">
                  <c:v>231218</c:v>
                </c:pt>
                <c:pt idx="301">
                  <c:v>231851</c:v>
                </c:pt>
                <c:pt idx="302">
                  <c:v>232774</c:v>
                </c:pt>
                <c:pt idx="303">
                  <c:v>233645</c:v>
                </c:pt>
                <c:pt idx="304">
                  <c:v>234455</c:v>
                </c:pt>
                <c:pt idx="305">
                  <c:v>235302</c:v>
                </c:pt>
                <c:pt idx="306">
                  <c:v>236151</c:v>
                </c:pt>
                <c:pt idx="307">
                  <c:v>237142</c:v>
                </c:pt>
                <c:pt idx="308">
                  <c:v>237839</c:v>
                </c:pt>
                <c:pt idx="309">
                  <c:v>238579</c:v>
                </c:pt>
                <c:pt idx="310">
                  <c:v>239441</c:v>
                </c:pt>
                <c:pt idx="311">
                  <c:v>240096</c:v>
                </c:pt>
                <c:pt idx="312">
                  <c:v>240990</c:v>
                </c:pt>
                <c:pt idx="313">
                  <c:v>241716</c:v>
                </c:pt>
                <c:pt idx="314">
                  <c:v>242492</c:v>
                </c:pt>
                <c:pt idx="315">
                  <c:v>243320</c:v>
                </c:pt>
                <c:pt idx="316">
                  <c:v>244016</c:v>
                </c:pt>
                <c:pt idx="317">
                  <c:v>244799</c:v>
                </c:pt>
                <c:pt idx="318">
                  <c:v>245706</c:v>
                </c:pt>
                <c:pt idx="319">
                  <c:v>246501</c:v>
                </c:pt>
                <c:pt idx="320">
                  <c:v>247387</c:v>
                </c:pt>
                <c:pt idx="321">
                  <c:v>248217</c:v>
                </c:pt>
                <c:pt idx="322">
                  <c:v>248996</c:v>
                </c:pt>
                <c:pt idx="323">
                  <c:v>249831</c:v>
                </c:pt>
                <c:pt idx="324">
                  <c:v>250655</c:v>
                </c:pt>
                <c:pt idx="325">
                  <c:v>251529</c:v>
                </c:pt>
                <c:pt idx="326">
                  <c:v>252410</c:v>
                </c:pt>
                <c:pt idx="327">
                  <c:v>253239</c:v>
                </c:pt>
                <c:pt idx="328">
                  <c:v>254050</c:v>
                </c:pt>
                <c:pt idx="329">
                  <c:v>254980</c:v>
                </c:pt>
                <c:pt idx="330">
                  <c:v>255792</c:v>
                </c:pt>
                <c:pt idx="331">
                  <c:v>256639</c:v>
                </c:pt>
                <c:pt idx="332">
                  <c:v>257504</c:v>
                </c:pt>
                <c:pt idx="333">
                  <c:v>258317</c:v>
                </c:pt>
                <c:pt idx="334">
                  <c:v>259102</c:v>
                </c:pt>
                <c:pt idx="335">
                  <c:v>259840</c:v>
                </c:pt>
                <c:pt idx="336">
                  <c:v>260729</c:v>
                </c:pt>
                <c:pt idx="337">
                  <c:v>261633</c:v>
                </c:pt>
                <c:pt idx="338">
                  <c:v>262521</c:v>
                </c:pt>
                <c:pt idx="339">
                  <c:v>263275</c:v>
                </c:pt>
                <c:pt idx="340">
                  <c:v>264174</c:v>
                </c:pt>
                <c:pt idx="341">
                  <c:v>264959</c:v>
                </c:pt>
                <c:pt idx="342">
                  <c:v>265957</c:v>
                </c:pt>
                <c:pt idx="343">
                  <c:v>266835</c:v>
                </c:pt>
                <c:pt idx="344">
                  <c:v>267663</c:v>
                </c:pt>
                <c:pt idx="345">
                  <c:v>268410</c:v>
                </c:pt>
                <c:pt idx="346">
                  <c:v>269333</c:v>
                </c:pt>
                <c:pt idx="347">
                  <c:v>269947</c:v>
                </c:pt>
                <c:pt idx="348">
                  <c:v>270788</c:v>
                </c:pt>
                <c:pt idx="349">
                  <c:v>271620</c:v>
                </c:pt>
                <c:pt idx="350">
                  <c:v>272540</c:v>
                </c:pt>
                <c:pt idx="351">
                  <c:v>273474</c:v>
                </c:pt>
                <c:pt idx="352">
                  <c:v>274477</c:v>
                </c:pt>
                <c:pt idx="353">
                  <c:v>275386</c:v>
                </c:pt>
                <c:pt idx="354">
                  <c:v>276387</c:v>
                </c:pt>
                <c:pt idx="355">
                  <c:v>277313</c:v>
                </c:pt>
                <c:pt idx="356">
                  <c:v>278091</c:v>
                </c:pt>
                <c:pt idx="357">
                  <c:v>279040</c:v>
                </c:pt>
                <c:pt idx="358">
                  <c:v>279981</c:v>
                </c:pt>
                <c:pt idx="359">
                  <c:v>280954</c:v>
                </c:pt>
                <c:pt idx="360">
                  <c:v>281786</c:v>
                </c:pt>
                <c:pt idx="361">
                  <c:v>282619</c:v>
                </c:pt>
                <c:pt idx="362">
                  <c:v>283446</c:v>
                </c:pt>
                <c:pt idx="363">
                  <c:v>284384</c:v>
                </c:pt>
                <c:pt idx="364">
                  <c:v>285242</c:v>
                </c:pt>
              </c:numCache>
            </c:numRef>
          </c:val>
          <c:smooth val="0"/>
        </c:ser>
        <c:ser>
          <c:idx val="5"/>
          <c:order val="5"/>
          <c:tx>
            <c:v>2020</c:v>
          </c:tx>
          <c:marker>
            <c:symbol val="none"/>
          </c:marker>
          <c:cat>
            <c:numRef>
              <c:f>DATA!$A$2:$A$366</c:f>
              <c:numCache>
                <c:formatCode>d\-mmm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DATA!$N$2:$N$366</c:f>
              <c:numCache>
                <c:formatCode>#,##0</c:formatCode>
                <c:ptCount val="365"/>
                <c:pt idx="0">
                  <c:v>849</c:v>
                </c:pt>
                <c:pt idx="1">
                  <c:v>1591</c:v>
                </c:pt>
                <c:pt idx="2">
                  <c:v>2603</c:v>
                </c:pt>
                <c:pt idx="3">
                  <c:v>3519</c:v>
                </c:pt>
                <c:pt idx="4">
                  <c:v>4286</c:v>
                </c:pt>
                <c:pt idx="5">
                  <c:v>5136</c:v>
                </c:pt>
                <c:pt idx="6">
                  <c:v>6212</c:v>
                </c:pt>
                <c:pt idx="7">
                  <c:v>7034</c:v>
                </c:pt>
                <c:pt idx="8">
                  <c:v>8070</c:v>
                </c:pt>
                <c:pt idx="9">
                  <c:v>8967</c:v>
                </c:pt>
                <c:pt idx="10">
                  <c:v>9740</c:v>
                </c:pt>
                <c:pt idx="11">
                  <c:v>10680</c:v>
                </c:pt>
                <c:pt idx="12">
                  <c:v>11549</c:v>
                </c:pt>
                <c:pt idx="13">
                  <c:v>12439</c:v>
                </c:pt>
                <c:pt idx="14">
                  <c:v>13373</c:v>
                </c:pt>
                <c:pt idx="15">
                  <c:v>14223</c:v>
                </c:pt>
                <c:pt idx="16">
                  <c:v>14981</c:v>
                </c:pt>
                <c:pt idx="17">
                  <c:v>15723</c:v>
                </c:pt>
                <c:pt idx="18">
                  <c:v>16532</c:v>
                </c:pt>
                <c:pt idx="19">
                  <c:v>17302</c:v>
                </c:pt>
                <c:pt idx="20">
                  <c:v>18175</c:v>
                </c:pt>
                <c:pt idx="21">
                  <c:v>19026</c:v>
                </c:pt>
                <c:pt idx="22">
                  <c:v>19792</c:v>
                </c:pt>
                <c:pt idx="23">
                  <c:v>20568</c:v>
                </c:pt>
                <c:pt idx="24">
                  <c:v>21410</c:v>
                </c:pt>
                <c:pt idx="25">
                  <c:v>22265</c:v>
                </c:pt>
                <c:pt idx="26">
                  <c:v>23108</c:v>
                </c:pt>
                <c:pt idx="27">
                  <c:v>23845</c:v>
                </c:pt>
                <c:pt idx="28">
                  <c:v>24864</c:v>
                </c:pt>
                <c:pt idx="29">
                  <c:v>25631</c:v>
                </c:pt>
                <c:pt idx="30">
                  <c:v>26453</c:v>
                </c:pt>
                <c:pt idx="31">
                  <c:v>27186</c:v>
                </c:pt>
                <c:pt idx="32">
                  <c:v>27970</c:v>
                </c:pt>
                <c:pt idx="33">
                  <c:v>28737</c:v>
                </c:pt>
                <c:pt idx="34">
                  <c:v>29594</c:v>
                </c:pt>
                <c:pt idx="35">
                  <c:v>30394</c:v>
                </c:pt>
                <c:pt idx="36">
                  <c:v>31243</c:v>
                </c:pt>
                <c:pt idx="37">
                  <c:v>31959</c:v>
                </c:pt>
                <c:pt idx="38">
                  <c:v>32638</c:v>
                </c:pt>
                <c:pt idx="39">
                  <c:v>33368</c:v>
                </c:pt>
                <c:pt idx="40">
                  <c:v>34230</c:v>
                </c:pt>
                <c:pt idx="41">
                  <c:v>34943</c:v>
                </c:pt>
                <c:pt idx="42">
                  <c:v>35715</c:v>
                </c:pt>
                <c:pt idx="43">
                  <c:v>36530</c:v>
                </c:pt>
                <c:pt idx="44">
                  <c:v>37370</c:v>
                </c:pt>
                <c:pt idx="45">
                  <c:v>38212</c:v>
                </c:pt>
                <c:pt idx="46">
                  <c:v>38959</c:v>
                </c:pt>
                <c:pt idx="47">
                  <c:v>39715</c:v>
                </c:pt>
                <c:pt idx="48">
                  <c:v>40470</c:v>
                </c:pt>
                <c:pt idx="49">
                  <c:v>41207</c:v>
                </c:pt>
                <c:pt idx="50">
                  <c:v>42006</c:v>
                </c:pt>
                <c:pt idx="51">
                  <c:v>42732</c:v>
                </c:pt>
                <c:pt idx="52">
                  <c:v>43461</c:v>
                </c:pt>
                <c:pt idx="53">
                  <c:v>44153</c:v>
                </c:pt>
                <c:pt idx="54">
                  <c:v>44952</c:v>
                </c:pt>
                <c:pt idx="55">
                  <c:v>45569</c:v>
                </c:pt>
                <c:pt idx="56">
                  <c:v>46325</c:v>
                </c:pt>
                <c:pt idx="57">
                  <c:v>47259</c:v>
                </c:pt>
                <c:pt idx="58">
                  <c:v>48105</c:v>
                </c:pt>
                <c:pt idx="59">
                  <c:v>48827</c:v>
                </c:pt>
                <c:pt idx="60">
                  <c:v>49681</c:v>
                </c:pt>
                <c:pt idx="61">
                  <c:v>50394</c:v>
                </c:pt>
                <c:pt idx="62">
                  <c:v>51241</c:v>
                </c:pt>
                <c:pt idx="63">
                  <c:v>52099</c:v>
                </c:pt>
                <c:pt idx="64">
                  <c:v>52828</c:v>
                </c:pt>
                <c:pt idx="65">
                  <c:v>53546</c:v>
                </c:pt>
                <c:pt idx="66">
                  <c:v>54296</c:v>
                </c:pt>
                <c:pt idx="67">
                  <c:v>55187</c:v>
                </c:pt>
                <c:pt idx="68">
                  <c:v>55972</c:v>
                </c:pt>
                <c:pt idx="69">
                  <c:v>56886</c:v>
                </c:pt>
                <c:pt idx="70">
                  <c:v>57668</c:v>
                </c:pt>
                <c:pt idx="71">
                  <c:v>58489</c:v>
                </c:pt>
                <c:pt idx="72">
                  <c:v>59456</c:v>
                </c:pt>
                <c:pt idx="73">
                  <c:v>60365</c:v>
                </c:pt>
                <c:pt idx="74">
                  <c:v>61259</c:v>
                </c:pt>
                <c:pt idx="75">
                  <c:v>62266</c:v>
                </c:pt>
                <c:pt idx="76">
                  <c:v>63302</c:v>
                </c:pt>
                <c:pt idx="77">
                  <c:v>64307</c:v>
                </c:pt>
                <c:pt idx="78">
                  <c:v>65301</c:v>
                </c:pt>
                <c:pt idx="79">
                  <c:v>66145</c:v>
                </c:pt>
                <c:pt idx="80">
                  <c:v>67028</c:v>
                </c:pt>
                <c:pt idx="81">
                  <c:v>67835</c:v>
                </c:pt>
                <c:pt idx="82">
                  <c:v>68839</c:v>
                </c:pt>
                <c:pt idx="83">
                  <c:v>69868</c:v>
                </c:pt>
                <c:pt idx="84">
                  <c:v>71022</c:v>
                </c:pt>
                <c:pt idx="85">
                  <c:v>72051</c:v>
                </c:pt>
                <c:pt idx="86">
                  <c:v>73104</c:v>
                </c:pt>
                <c:pt idx="87">
                  <c:v>74379</c:v>
                </c:pt>
                <c:pt idx="88">
                  <c:v>75556</c:v>
                </c:pt>
                <c:pt idx="89">
                  <c:v>76856</c:v>
                </c:pt>
                <c:pt idx="90">
                  <c:v>78372</c:v>
                </c:pt>
                <c:pt idx="91">
                  <c:v>79926</c:v>
                </c:pt>
                <c:pt idx="92">
                  <c:v>81081</c:v>
                </c:pt>
                <c:pt idx="93">
                  <c:v>82302</c:v>
                </c:pt>
                <c:pt idx="94">
                  <c:v>83610</c:v>
                </c:pt>
                <c:pt idx="95">
                  <c:v>84942</c:v>
                </c:pt>
                <c:pt idx="96">
                  <c:v>86384</c:v>
                </c:pt>
                <c:pt idx="97">
                  <c:v>87758</c:v>
                </c:pt>
                <c:pt idx="98">
                  <c:v>88943</c:v>
                </c:pt>
                <c:pt idx="99">
                  <c:v>90310</c:v>
                </c:pt>
                <c:pt idx="100">
                  <c:v>91585</c:v>
                </c:pt>
                <c:pt idx="101">
                  <c:v>92678</c:v>
                </c:pt>
                <c:pt idx="102">
                  <c:v>93970</c:v>
                </c:pt>
                <c:pt idx="103">
                  <c:v>95146</c:v>
                </c:pt>
                <c:pt idx="104">
                  <c:v>96206</c:v>
                </c:pt>
                <c:pt idx="105">
                  <c:v>97351</c:v>
                </c:pt>
                <c:pt idx="106">
                  <c:v>98681</c:v>
                </c:pt>
                <c:pt idx="107">
                  <c:v>99615</c:v>
                </c:pt>
                <c:pt idx="108">
                  <c:v>100667</c:v>
                </c:pt>
                <c:pt idx="109">
                  <c:v>101602</c:v>
                </c:pt>
                <c:pt idx="110">
                  <c:v>102363</c:v>
                </c:pt>
                <c:pt idx="111">
                  <c:v>103379</c:v>
                </c:pt>
                <c:pt idx="112">
                  <c:v>104355</c:v>
                </c:pt>
                <c:pt idx="113">
                  <c:v>105366</c:v>
                </c:pt>
                <c:pt idx="114">
                  <c:v>106013</c:v>
                </c:pt>
                <c:pt idx="115">
                  <c:v>106807</c:v>
                </c:pt>
                <c:pt idx="116">
                  <c:v>107639</c:v>
                </c:pt>
                <c:pt idx="117">
                  <c:v>108593</c:v>
                </c:pt>
                <c:pt idx="118">
                  <c:v>109356</c:v>
                </c:pt>
                <c:pt idx="119">
                  <c:v>109966</c:v>
                </c:pt>
                <c:pt idx="120">
                  <c:v>110724</c:v>
                </c:pt>
                <c:pt idx="121">
                  <c:v>111362</c:v>
                </c:pt>
                <c:pt idx="122">
                  <c:v>112113</c:v>
                </c:pt>
                <c:pt idx="123">
                  <c:v>112852</c:v>
                </c:pt>
                <c:pt idx="124">
                  <c:v>113624</c:v>
                </c:pt>
                <c:pt idx="125">
                  <c:v>114467</c:v>
                </c:pt>
                <c:pt idx="126">
                  <c:v>115243</c:v>
                </c:pt>
                <c:pt idx="127">
                  <c:v>115916</c:v>
                </c:pt>
                <c:pt idx="128">
                  <c:v>116597</c:v>
                </c:pt>
                <c:pt idx="129">
                  <c:v>117330</c:v>
                </c:pt>
                <c:pt idx="130">
                  <c:v>117862</c:v>
                </c:pt>
                <c:pt idx="131">
                  <c:v>118500</c:v>
                </c:pt>
                <c:pt idx="132">
                  <c:v>119160</c:v>
                </c:pt>
                <c:pt idx="133">
                  <c:v>119854</c:v>
                </c:pt>
                <c:pt idx="134">
                  <c:v>120445</c:v>
                </c:pt>
                <c:pt idx="135">
                  <c:v>121174</c:v>
                </c:pt>
                <c:pt idx="136">
                  <c:v>121876</c:v>
                </c:pt>
                <c:pt idx="137">
                  <c:v>122698</c:v>
                </c:pt>
                <c:pt idx="138">
                  <c:v>123567</c:v>
                </c:pt>
                <c:pt idx="139">
                  <c:v>124303</c:v>
                </c:pt>
                <c:pt idx="140">
                  <c:v>125026</c:v>
                </c:pt>
                <c:pt idx="141">
                  <c:v>125885</c:v>
                </c:pt>
                <c:pt idx="142">
                  <c:v>126430</c:v>
                </c:pt>
                <c:pt idx="143">
                  <c:v>126873</c:v>
                </c:pt>
                <c:pt idx="144">
                  <c:v>127633</c:v>
                </c:pt>
                <c:pt idx="145">
                  <c:v>128275</c:v>
                </c:pt>
                <c:pt idx="146">
                  <c:v>128910</c:v>
                </c:pt>
                <c:pt idx="147">
                  <c:v>129759</c:v>
                </c:pt>
                <c:pt idx="148">
                  <c:v>130386</c:v>
                </c:pt>
                <c:pt idx="149">
                  <c:v>130932</c:v>
                </c:pt>
                <c:pt idx="150">
                  <c:v>131509</c:v>
                </c:pt>
                <c:pt idx="151">
                  <c:v>132039</c:v>
                </c:pt>
                <c:pt idx="152">
                  <c:v>132756</c:v>
                </c:pt>
                <c:pt idx="153">
                  <c:v>133430</c:v>
                </c:pt>
                <c:pt idx="154">
                  <c:v>134155</c:v>
                </c:pt>
                <c:pt idx="155">
                  <c:v>134799</c:v>
                </c:pt>
                <c:pt idx="156">
                  <c:v>135433</c:v>
                </c:pt>
                <c:pt idx="157">
                  <c:v>136042</c:v>
                </c:pt>
                <c:pt idx="158">
                  <c:v>136707</c:v>
                </c:pt>
                <c:pt idx="159">
                  <c:v>137364</c:v>
                </c:pt>
                <c:pt idx="160">
                  <c:v>137889</c:v>
                </c:pt>
                <c:pt idx="161">
                  <c:v>138506</c:v>
                </c:pt>
                <c:pt idx="162">
                  <c:v>139227</c:v>
                </c:pt>
                <c:pt idx="163">
                  <c:v>139927</c:v>
                </c:pt>
                <c:pt idx="164">
                  <c:v>140465</c:v>
                </c:pt>
                <c:pt idx="165">
                  <c:v>141097</c:v>
                </c:pt>
                <c:pt idx="166">
                  <c:v>141736</c:v>
                </c:pt>
                <c:pt idx="167">
                  <c:v>142328</c:v>
                </c:pt>
                <c:pt idx="168">
                  <c:v>143131</c:v>
                </c:pt>
                <c:pt idx="169">
                  <c:v>143707</c:v>
                </c:pt>
                <c:pt idx="170">
                  <c:v>144336</c:v>
                </c:pt>
                <c:pt idx="171">
                  <c:v>144992</c:v>
                </c:pt>
                <c:pt idx="172">
                  <c:v>145608</c:v>
                </c:pt>
                <c:pt idx="173">
                  <c:v>146388</c:v>
                </c:pt>
                <c:pt idx="174">
                  <c:v>147179</c:v>
                </c:pt>
                <c:pt idx="175">
                  <c:v>148035</c:v>
                </c:pt>
                <c:pt idx="176">
                  <c:v>148836</c:v>
                </c:pt>
                <c:pt idx="177">
                  <c:v>149489</c:v>
                </c:pt>
                <c:pt idx="178">
                  <c:v>150142</c:v>
                </c:pt>
                <c:pt idx="179">
                  <c:v>150824</c:v>
                </c:pt>
                <c:pt idx="180">
                  <c:v>151434</c:v>
                </c:pt>
                <c:pt idx="181">
                  <c:v>152004</c:v>
                </c:pt>
                <c:pt idx="182">
                  <c:v>152521</c:v>
                </c:pt>
                <c:pt idx="183">
                  <c:v>153163</c:v>
                </c:pt>
                <c:pt idx="184">
                  <c:v>153766</c:v>
                </c:pt>
                <c:pt idx="185">
                  <c:v>154467</c:v>
                </c:pt>
                <c:pt idx="186">
                  <c:v>155159</c:v>
                </c:pt>
                <c:pt idx="187">
                  <c:v>155765</c:v>
                </c:pt>
                <c:pt idx="188">
                  <c:v>156451</c:v>
                </c:pt>
                <c:pt idx="189">
                  <c:v>157237</c:v>
                </c:pt>
                <c:pt idx="190">
                  <c:v>157915</c:v>
                </c:pt>
                <c:pt idx="191">
                  <c:v>158486</c:v>
                </c:pt>
                <c:pt idx="192">
                  <c:v>159124</c:v>
                </c:pt>
                <c:pt idx="193">
                  <c:v>159768</c:v>
                </c:pt>
                <c:pt idx="194">
                  <c:v>160418</c:v>
                </c:pt>
                <c:pt idx="195">
                  <c:v>161051</c:v>
                </c:pt>
                <c:pt idx="196">
                  <c:v>161701</c:v>
                </c:pt>
                <c:pt idx="197">
                  <c:v>162238</c:v>
                </c:pt>
                <c:pt idx="198">
                  <c:v>162814</c:v>
                </c:pt>
                <c:pt idx="199">
                  <c:v>163475</c:v>
                </c:pt>
                <c:pt idx="200">
                  <c:v>164095</c:v>
                </c:pt>
                <c:pt idx="201">
                  <c:v>164628</c:v>
                </c:pt>
                <c:pt idx="202">
                  <c:v>165383</c:v>
                </c:pt>
                <c:pt idx="203">
                  <c:v>166162</c:v>
                </c:pt>
                <c:pt idx="204">
                  <c:v>166792</c:v>
                </c:pt>
                <c:pt idx="205">
                  <c:v>167357</c:v>
                </c:pt>
                <c:pt idx="206">
                  <c:v>168209</c:v>
                </c:pt>
                <c:pt idx="207">
                  <c:v>168916</c:v>
                </c:pt>
                <c:pt idx="208">
                  <c:v>169618</c:v>
                </c:pt>
                <c:pt idx="209">
                  <c:v>170343</c:v>
                </c:pt>
                <c:pt idx="210">
                  <c:v>171052</c:v>
                </c:pt>
                <c:pt idx="211">
                  <c:v>171777</c:v>
                </c:pt>
                <c:pt idx="212">
                  <c:v>172472</c:v>
                </c:pt>
                <c:pt idx="213">
                  <c:v>173147</c:v>
                </c:pt>
                <c:pt idx="214">
                  <c:v>173758</c:v>
                </c:pt>
                <c:pt idx="215">
                  <c:v>174279</c:v>
                </c:pt>
                <c:pt idx="216">
                  <c:v>174955</c:v>
                </c:pt>
                <c:pt idx="217">
                  <c:v>175686</c:v>
                </c:pt>
                <c:pt idx="218">
                  <c:v>176235</c:v>
                </c:pt>
                <c:pt idx="219">
                  <c:v>176856</c:v>
                </c:pt>
                <c:pt idx="220">
                  <c:v>177603</c:v>
                </c:pt>
                <c:pt idx="221">
                  <c:v>178343</c:v>
                </c:pt>
                <c:pt idx="222">
                  <c:v>179261</c:v>
                </c:pt>
                <c:pt idx="223">
                  <c:v>180147</c:v>
                </c:pt>
                <c:pt idx="224">
                  <c:v>180999</c:v>
                </c:pt>
                <c:pt idx="225">
                  <c:v>181649</c:v>
                </c:pt>
                <c:pt idx="226">
                  <c:v>182360</c:v>
                </c:pt>
                <c:pt idx="227">
                  <c:v>182984</c:v>
                </c:pt>
                <c:pt idx="228">
                  <c:v>183750</c:v>
                </c:pt>
                <c:pt idx="229">
                  <c:v>184485</c:v>
                </c:pt>
                <c:pt idx="230">
                  <c:v>185101</c:v>
                </c:pt>
                <c:pt idx="231">
                  <c:v>185735</c:v>
                </c:pt>
                <c:pt idx="232">
                  <c:v>186345</c:v>
                </c:pt>
                <c:pt idx="233">
                  <c:v>187064</c:v>
                </c:pt>
                <c:pt idx="234">
                  <c:v>187816</c:v>
                </c:pt>
                <c:pt idx="235">
                  <c:v>188542</c:v>
                </c:pt>
                <c:pt idx="236">
                  <c:v>189248</c:v>
                </c:pt>
                <c:pt idx="237">
                  <c:v>189843</c:v>
                </c:pt>
                <c:pt idx="238">
                  <c:v>190445</c:v>
                </c:pt>
                <c:pt idx="239">
                  <c:v>191142</c:v>
                </c:pt>
                <c:pt idx="240">
                  <c:v>191770</c:v>
                </c:pt>
                <c:pt idx="241">
                  <c:v>192299</c:v>
                </c:pt>
                <c:pt idx="242">
                  <c:v>192937</c:v>
                </c:pt>
                <c:pt idx="243">
                  <c:v>193472</c:v>
                </c:pt>
                <c:pt idx="244">
                  <c:v>194060</c:v>
                </c:pt>
                <c:pt idx="245">
                  <c:v>194709</c:v>
                </c:pt>
                <c:pt idx="246">
                  <c:v>195429</c:v>
                </c:pt>
                <c:pt idx="247">
                  <c:v>196100</c:v>
                </c:pt>
                <c:pt idx="248">
                  <c:v>196747</c:v>
                </c:pt>
                <c:pt idx="249">
                  <c:v>197469</c:v>
                </c:pt>
                <c:pt idx="250">
                  <c:v>198120</c:v>
                </c:pt>
                <c:pt idx="251">
                  <c:v>198877</c:v>
                </c:pt>
                <c:pt idx="252">
                  <c:v>199641</c:v>
                </c:pt>
                <c:pt idx="253">
                  <c:v>200456</c:v>
                </c:pt>
                <c:pt idx="254">
                  <c:v>201163</c:v>
                </c:pt>
                <c:pt idx="255">
                  <c:v>201998</c:v>
                </c:pt>
                <c:pt idx="256">
                  <c:v>202695</c:v>
                </c:pt>
                <c:pt idx="257">
                  <c:v>203524</c:v>
                </c:pt>
                <c:pt idx="258">
                  <c:v>204321</c:v>
                </c:pt>
                <c:pt idx="259">
                  <c:v>205061</c:v>
                </c:pt>
                <c:pt idx="260">
                  <c:v>205886</c:v>
                </c:pt>
                <c:pt idx="261">
                  <c:v>206682</c:v>
                </c:pt>
                <c:pt idx="262">
                  <c:v>207440</c:v>
                </c:pt>
                <c:pt idx="263">
                  <c:v>208114</c:v>
                </c:pt>
                <c:pt idx="264">
                  <c:v>208848</c:v>
                </c:pt>
                <c:pt idx="265">
                  <c:v>209580</c:v>
                </c:pt>
                <c:pt idx="266">
                  <c:v>210203</c:v>
                </c:pt>
                <c:pt idx="267">
                  <c:v>210925</c:v>
                </c:pt>
                <c:pt idx="268">
                  <c:v>211609</c:v>
                </c:pt>
                <c:pt idx="269">
                  <c:v>212421</c:v>
                </c:pt>
                <c:pt idx="270">
                  <c:v>213319</c:v>
                </c:pt>
                <c:pt idx="271">
                  <c:v>214058</c:v>
                </c:pt>
                <c:pt idx="272">
                  <c:v>214773</c:v>
                </c:pt>
                <c:pt idx="273">
                  <c:v>215622</c:v>
                </c:pt>
                <c:pt idx="274">
                  <c:v>216417</c:v>
                </c:pt>
                <c:pt idx="275">
                  <c:v>217039</c:v>
                </c:pt>
                <c:pt idx="276">
                  <c:v>217875</c:v>
                </c:pt>
                <c:pt idx="277">
                  <c:v>218591</c:v>
                </c:pt>
                <c:pt idx="278">
                  <c:v>219297</c:v>
                </c:pt>
                <c:pt idx="279">
                  <c:v>220020</c:v>
                </c:pt>
                <c:pt idx="280">
                  <c:v>220861</c:v>
                </c:pt>
                <c:pt idx="281">
                  <c:v>221766</c:v>
                </c:pt>
                <c:pt idx="282">
                  <c:v>222534</c:v>
                </c:pt>
                <c:pt idx="283">
                  <c:v>223247</c:v>
                </c:pt>
                <c:pt idx="284">
                  <c:v>224029</c:v>
                </c:pt>
                <c:pt idx="285">
                  <c:v>224836</c:v>
                </c:pt>
                <c:pt idx="286">
                  <c:v>225696</c:v>
                </c:pt>
                <c:pt idx="287">
                  <c:v>226311</c:v>
                </c:pt>
                <c:pt idx="288">
                  <c:v>227026</c:v>
                </c:pt>
                <c:pt idx="289">
                  <c:v>227828</c:v>
                </c:pt>
                <c:pt idx="290">
                  <c:v>228569</c:v>
                </c:pt>
                <c:pt idx="291">
                  <c:v>229301</c:v>
                </c:pt>
                <c:pt idx="292">
                  <c:v>230153</c:v>
                </c:pt>
                <c:pt idx="293">
                  <c:v>231032</c:v>
                </c:pt>
                <c:pt idx="294">
                  <c:v>231960</c:v>
                </c:pt>
                <c:pt idx="295">
                  <c:v>232914</c:v>
                </c:pt>
                <c:pt idx="296">
                  <c:v>233792</c:v>
                </c:pt>
                <c:pt idx="297">
                  <c:v>234848</c:v>
                </c:pt>
                <c:pt idx="298">
                  <c:v>235659</c:v>
                </c:pt>
                <c:pt idx="299">
                  <c:v>236566</c:v>
                </c:pt>
                <c:pt idx="300">
                  <c:v>237471</c:v>
                </c:pt>
                <c:pt idx="301">
                  <c:v>238445</c:v>
                </c:pt>
                <c:pt idx="302">
                  <c:v>239441</c:v>
                </c:pt>
                <c:pt idx="303">
                  <c:v>240618</c:v>
                </c:pt>
                <c:pt idx="304">
                  <c:v>241751</c:v>
                </c:pt>
                <c:pt idx="305">
                  <c:v>242768</c:v>
                </c:pt>
                <c:pt idx="306">
                  <c:v>243754</c:v>
                </c:pt>
                <c:pt idx="307">
                  <c:v>244767</c:v>
                </c:pt>
                <c:pt idx="308">
                  <c:v>245922</c:v>
                </c:pt>
                <c:pt idx="309">
                  <c:v>246919</c:v>
                </c:pt>
                <c:pt idx="310">
                  <c:v>247959</c:v>
                </c:pt>
                <c:pt idx="311">
                  <c:v>249131</c:v>
                </c:pt>
                <c:pt idx="312">
                  <c:v>250410</c:v>
                </c:pt>
                <c:pt idx="313">
                  <c:v>251645</c:v>
                </c:pt>
                <c:pt idx="314">
                  <c:v>252828</c:v>
                </c:pt>
                <c:pt idx="315">
                  <c:v>253981</c:v>
                </c:pt>
                <c:pt idx="316">
                  <c:v>255043</c:v>
                </c:pt>
                <c:pt idx="317">
                  <c:v>256093</c:v>
                </c:pt>
                <c:pt idx="318">
                  <c:v>257169</c:v>
                </c:pt>
                <c:pt idx="319">
                  <c:v>258274</c:v>
                </c:pt>
                <c:pt idx="320">
                  <c:v>259310</c:v>
                </c:pt>
                <c:pt idx="321">
                  <c:v>260513</c:v>
                </c:pt>
                <c:pt idx="322">
                  <c:v>261564</c:v>
                </c:pt>
                <c:pt idx="323">
                  <c:v>262645</c:v>
                </c:pt>
                <c:pt idx="324">
                  <c:v>263738</c:v>
                </c:pt>
                <c:pt idx="325">
                  <c:v>264798</c:v>
                </c:pt>
                <c:pt idx="326">
                  <c:v>265823</c:v>
                </c:pt>
                <c:pt idx="327">
                  <c:v>266981</c:v>
                </c:pt>
                <c:pt idx="328">
                  <c:v>267908</c:v>
                </c:pt>
                <c:pt idx="329">
                  <c:v>268915</c:v>
                </c:pt>
                <c:pt idx="330">
                  <c:v>270065</c:v>
                </c:pt>
                <c:pt idx="331">
                  <c:v>271004</c:v>
                </c:pt>
                <c:pt idx="332">
                  <c:v>271879</c:v>
                </c:pt>
                <c:pt idx="333">
                  <c:v>272877</c:v>
                </c:pt>
                <c:pt idx="334">
                  <c:v>273876</c:v>
                </c:pt>
                <c:pt idx="335">
                  <c:v>274880</c:v>
                </c:pt>
                <c:pt idx="336">
                  <c:v>275988</c:v>
                </c:pt>
                <c:pt idx="337">
                  <c:v>277063</c:v>
                </c:pt>
                <c:pt idx="338">
                  <c:v>277917</c:v>
                </c:pt>
                <c:pt idx="339">
                  <c:v>278956</c:v>
                </c:pt>
                <c:pt idx="340">
                  <c:v>280003</c:v>
                </c:pt>
                <c:pt idx="341">
                  <c:v>280973</c:v>
                </c:pt>
                <c:pt idx="342">
                  <c:v>281966</c:v>
                </c:pt>
                <c:pt idx="343">
                  <c:v>283120</c:v>
                </c:pt>
                <c:pt idx="344">
                  <c:v>284206</c:v>
                </c:pt>
                <c:pt idx="345">
                  <c:v>285258</c:v>
                </c:pt>
                <c:pt idx="346">
                  <c:v>286251</c:v>
                </c:pt>
                <c:pt idx="347">
                  <c:v>287349</c:v>
                </c:pt>
                <c:pt idx="348">
                  <c:v>288317</c:v>
                </c:pt>
                <c:pt idx="349">
                  <c:v>289401</c:v>
                </c:pt>
                <c:pt idx="350">
                  <c:v>290345</c:v>
                </c:pt>
                <c:pt idx="351">
                  <c:v>291226</c:v>
                </c:pt>
                <c:pt idx="352">
                  <c:v>292146</c:v>
                </c:pt>
                <c:pt idx="353">
                  <c:v>293047</c:v>
                </c:pt>
                <c:pt idx="354">
                  <c:v>293723</c:v>
                </c:pt>
                <c:pt idx="355">
                  <c:v>294808</c:v>
                </c:pt>
                <c:pt idx="356">
                  <c:v>295745</c:v>
                </c:pt>
                <c:pt idx="357">
                  <c:v>296732</c:v>
                </c:pt>
                <c:pt idx="358">
                  <c:v>297616</c:v>
                </c:pt>
                <c:pt idx="359">
                  <c:v>298470</c:v>
                </c:pt>
                <c:pt idx="360">
                  <c:v>299387</c:v>
                </c:pt>
                <c:pt idx="361">
                  <c:v>300351</c:v>
                </c:pt>
                <c:pt idx="362">
                  <c:v>301377</c:v>
                </c:pt>
                <c:pt idx="363">
                  <c:v>302400</c:v>
                </c:pt>
                <c:pt idx="364">
                  <c:v>303295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21280"/>
        <c:axId val="99923072"/>
      </c:lineChart>
      <c:dateAx>
        <c:axId val="9992128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99923072"/>
        <c:crosses val="autoZero"/>
        <c:auto val="1"/>
        <c:lblOffset val="100"/>
        <c:baseTimeUnit val="days"/>
      </c:dateAx>
      <c:valAx>
        <c:axId val="99923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921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137160</xdr:rowOff>
    </xdr:from>
    <xdr:to>
      <xdr:col>23</xdr:col>
      <xdr:colOff>0</xdr:colOff>
      <xdr:row>31</xdr:row>
      <xdr:rowOff>30480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0.05203</cdr:x>
      <cdr:y>0.19041</cdr:y>
    </cdr:from>
    <cdr:to>
      <cdr:x>0.3965</cdr:x>
      <cdr:y>0.35479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3900" y="1059180"/>
          <a:ext cx="479298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BE" sz="1100"/>
        </a:p>
      </cdr:txBody>
    </cdr:sp>
  </cdr:relSizeAnchor>
  <cdr:relSizeAnchor xmlns:cdr="http://schemas.openxmlformats.org/drawingml/2006/chartDrawing">
    <cdr:from>
      <cdr:x>0.04491</cdr:x>
      <cdr:y>0.16027</cdr:y>
    </cdr:from>
    <cdr:to>
      <cdr:x>0.26835</cdr:x>
      <cdr:y>0.28219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833" y="891528"/>
          <a:ext cx="3108967" cy="67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BE" sz="1400">
              <a:solidFill>
                <a:schemeClr val="tx1">
                  <a:lumMod val="65000"/>
                  <a:lumOff val="35000"/>
                </a:schemeClr>
              </a:solidFill>
            </a:rPr>
            <a:t>formule utilisée pour les tranches</a:t>
          </a:r>
          <a:r>
            <a:rPr lang="fr-BE" sz="1400" baseline="0">
              <a:solidFill>
                <a:schemeClr val="tx1">
                  <a:lumMod val="65000"/>
                  <a:lumOff val="35000"/>
                </a:schemeClr>
              </a:solidFill>
            </a:rPr>
            <a:t> d'âge : </a:t>
          </a:r>
          <a:br>
            <a:rPr lang="fr-BE" sz="1400" baseline="0">
              <a:solidFill>
                <a:schemeClr val="tx1">
                  <a:lumMod val="65000"/>
                  <a:lumOff val="35000"/>
                </a:schemeClr>
              </a:solidFill>
            </a:rPr>
          </a:br>
          <a:r>
            <a:rPr lang="fr-BE" sz="1400">
              <a:effectLst/>
              <a:latin typeface="+mn-lt"/>
              <a:ea typeface="+mn-ea"/>
              <a:cs typeface="+mn-cs"/>
            </a:rPr>
            <a:t>∑ (décès * Pop</a:t>
          </a:r>
          <a:r>
            <a:rPr lang="fr-BE" sz="1400" baseline="-25000">
              <a:effectLst/>
              <a:latin typeface="+mn-lt"/>
              <a:ea typeface="+mn-ea"/>
              <a:cs typeface="+mn-cs"/>
            </a:rPr>
            <a:t>Ref</a:t>
          </a:r>
          <a:r>
            <a:rPr lang="fr-BE" sz="1400">
              <a:effectLst/>
              <a:latin typeface="+mn-lt"/>
              <a:ea typeface="+mn-ea"/>
              <a:cs typeface="+mn-cs"/>
            </a:rPr>
            <a:t> / Pop</a:t>
          </a:r>
          <a:r>
            <a:rPr lang="fr-BE" sz="1400" baseline="-25000">
              <a:effectLst/>
              <a:latin typeface="+mn-lt"/>
              <a:ea typeface="+mn-ea"/>
              <a:cs typeface="+mn-cs"/>
            </a:rPr>
            <a:t>An</a:t>
          </a:r>
          <a:r>
            <a:rPr lang="fr-BE" sz="1400">
              <a:effectLst/>
              <a:latin typeface="+mn-lt"/>
              <a:ea typeface="+mn-ea"/>
              <a:cs typeface="+mn-cs"/>
            </a:rPr>
            <a:t>)</a:t>
          </a:r>
        </a:p>
      </cdr:txBody>
    </cdr:sp>
  </cdr:relSizeAnchor>
  <cdr:relSizeAnchor xmlns:cdr="http://schemas.openxmlformats.org/drawingml/2006/chartDrawing">
    <cdr:from>
      <cdr:x>0.85597</cdr:x>
      <cdr:y>0.03288</cdr:y>
    </cdr:from>
    <cdr:to>
      <cdr:x>0.92881</cdr:x>
      <cdr:y>0.07808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910060" y="182880"/>
          <a:ext cx="101346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BE" sz="1100"/>
            <a:t>diff</a:t>
          </a:r>
          <a:r>
            <a:rPr lang="fr-BE" sz="1100" baseline="0"/>
            <a:t> 2015=4.938</a:t>
          </a:r>
          <a:endParaRPr lang="fr-BE" sz="1100"/>
        </a:p>
      </cdr:txBody>
    </cdr:sp>
  </cdr:relSizeAnchor>
  <cdr:relSizeAnchor xmlns:cdr="http://schemas.openxmlformats.org/drawingml/2006/chartDrawing">
    <cdr:from>
      <cdr:x>0.22837</cdr:x>
      <cdr:y>0.24795</cdr:y>
    </cdr:from>
    <cdr:to>
      <cdr:x>0.36473</cdr:x>
      <cdr:y>0.89452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177540" y="1379220"/>
          <a:ext cx="1897380" cy="3596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0.24808</cdr:x>
      <cdr:y>0.29589</cdr:y>
    </cdr:from>
    <cdr:to>
      <cdr:x>0.34995</cdr:x>
      <cdr:y>0.37808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451860" y="1645920"/>
          <a:ext cx="141732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BE" sz="1100">
              <a:solidFill>
                <a:schemeClr val="tx1">
                  <a:lumMod val="75000"/>
                  <a:lumOff val="25000"/>
                </a:schemeClr>
              </a:solidFill>
            </a:rPr>
            <a:t>Premier confinement</a:t>
          </a:r>
          <a:br>
            <a:rPr lang="fr-BE" sz="110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fr-BE" sz="1100">
              <a:solidFill>
                <a:schemeClr val="tx1">
                  <a:lumMod val="75000"/>
                  <a:lumOff val="25000"/>
                </a:schemeClr>
              </a:solidFill>
            </a:rPr>
            <a:t>17.03 - 11.05</a:t>
          </a:r>
        </a:p>
      </cdr:txBody>
    </cdr:sp>
  </cdr:relSizeAnchor>
  <cdr:relSizeAnchor xmlns:cdr="http://schemas.openxmlformats.org/drawingml/2006/chartDrawing">
    <cdr:from>
      <cdr:x>0.78313</cdr:x>
      <cdr:y>0.08767</cdr:y>
    </cdr:from>
    <cdr:to>
      <cdr:x>0.8965</cdr:x>
      <cdr:y>0.89589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0896600" y="487680"/>
          <a:ext cx="1577340" cy="4495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0.79007</cdr:x>
      <cdr:y>0.29406</cdr:y>
    </cdr:from>
    <cdr:to>
      <cdr:x>0.89193</cdr:x>
      <cdr:y>0.37626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0993120" y="1635760"/>
          <a:ext cx="141732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BE" sz="1100">
              <a:solidFill>
                <a:schemeClr val="tx1">
                  <a:lumMod val="75000"/>
                  <a:lumOff val="25000"/>
                </a:schemeClr>
              </a:solidFill>
            </a:rPr>
            <a:t>Second confinement</a:t>
          </a:r>
          <a:br>
            <a:rPr lang="fr-BE" sz="110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fr-BE" sz="1100">
              <a:solidFill>
                <a:schemeClr val="tx1">
                  <a:lumMod val="75000"/>
                  <a:lumOff val="25000"/>
                </a:schemeClr>
              </a:solidFill>
            </a:rPr>
            <a:t>30.10 - 15.12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"/>
  <sheetViews>
    <sheetView topLeftCell="A336" workbookViewId="0">
      <selection activeCell="D28" sqref="D28"/>
    </sheetView>
  </sheetViews>
  <sheetFormatPr defaultRowHeight="14.4" x14ac:dyDescent="0.3"/>
  <cols>
    <col min="9" max="14" width="10.21875" customWidth="1"/>
  </cols>
  <sheetData>
    <row r="1" spans="1:14" x14ac:dyDescent="0.3">
      <c r="A1" s="2"/>
      <c r="B1" s="10">
        <v>2015</v>
      </c>
      <c r="C1" s="10">
        <v>2016</v>
      </c>
      <c r="D1" s="10">
        <v>2017</v>
      </c>
      <c r="E1" s="10">
        <v>2018</v>
      </c>
      <c r="F1" s="10">
        <v>2019</v>
      </c>
      <c r="G1" s="10">
        <v>2020</v>
      </c>
      <c r="H1" s="7" t="s">
        <v>0</v>
      </c>
      <c r="I1" s="11">
        <v>2015</v>
      </c>
      <c r="J1" s="11">
        <v>2016</v>
      </c>
      <c r="K1" s="11">
        <v>2017</v>
      </c>
      <c r="L1" s="11">
        <v>2018</v>
      </c>
      <c r="M1" s="11">
        <v>2019</v>
      </c>
      <c r="N1" s="11">
        <v>2020</v>
      </c>
    </row>
    <row r="2" spans="1:14" x14ac:dyDescent="0.3">
      <c r="A2" s="1">
        <v>44197</v>
      </c>
      <c r="B2" s="12">
        <v>1002</v>
      </c>
      <c r="C2" s="12">
        <v>965</v>
      </c>
      <c r="D2" s="12">
        <v>1224</v>
      </c>
      <c r="E2" s="12">
        <v>1048</v>
      </c>
      <c r="F2" s="12">
        <v>890</v>
      </c>
      <c r="G2" s="12">
        <v>849</v>
      </c>
      <c r="H2" s="8"/>
      <c r="I2" s="3">
        <f>B2</f>
        <v>1002</v>
      </c>
      <c r="J2" s="3">
        <f t="shared" ref="J2:M2" si="0">C2</f>
        <v>965</v>
      </c>
      <c r="K2" s="3">
        <f t="shared" si="0"/>
        <v>1224</v>
      </c>
      <c r="L2" s="3">
        <f t="shared" si="0"/>
        <v>1048</v>
      </c>
      <c r="M2" s="3">
        <f t="shared" si="0"/>
        <v>890</v>
      </c>
      <c r="N2" s="3">
        <f>G2</f>
        <v>849</v>
      </c>
    </row>
    <row r="3" spans="1:14" x14ac:dyDescent="0.3">
      <c r="A3" s="1">
        <v>44198</v>
      </c>
      <c r="B3" s="12">
        <v>897</v>
      </c>
      <c r="C3" s="12">
        <v>886</v>
      </c>
      <c r="D3" s="12">
        <v>1170</v>
      </c>
      <c r="E3" s="12">
        <v>914</v>
      </c>
      <c r="F3" s="12">
        <v>948</v>
      </c>
      <c r="G3" s="12">
        <v>742</v>
      </c>
      <c r="H3" s="8"/>
      <c r="I3" s="3">
        <f>B3+I2</f>
        <v>1899</v>
      </c>
      <c r="J3" s="3">
        <f t="shared" ref="J3:M3" si="1">C3+J2</f>
        <v>1851</v>
      </c>
      <c r="K3" s="3">
        <f t="shared" si="1"/>
        <v>2394</v>
      </c>
      <c r="L3" s="3">
        <f t="shared" si="1"/>
        <v>1962</v>
      </c>
      <c r="M3" s="3">
        <f t="shared" si="1"/>
        <v>1838</v>
      </c>
      <c r="N3" s="3">
        <f t="shared" ref="N3:N66" si="2">G3+N2</f>
        <v>1591</v>
      </c>
    </row>
    <row r="4" spans="1:14" x14ac:dyDescent="0.3">
      <c r="A4" s="1">
        <v>44199</v>
      </c>
      <c r="B4" s="12">
        <v>1214</v>
      </c>
      <c r="C4" s="12">
        <v>993</v>
      </c>
      <c r="D4" s="12">
        <v>1349</v>
      </c>
      <c r="E4" s="12">
        <v>950</v>
      </c>
      <c r="F4" s="12">
        <v>929</v>
      </c>
      <c r="G4" s="12">
        <v>1012</v>
      </c>
      <c r="H4" s="8"/>
      <c r="I4" s="3">
        <f t="shared" ref="I4:I67" si="3">B4+I3</f>
        <v>3113</v>
      </c>
      <c r="J4" s="3">
        <f t="shared" ref="J4:J67" si="4">C4+J3</f>
        <v>2844</v>
      </c>
      <c r="K4" s="3">
        <f t="shared" ref="K4:K67" si="5">D4+K3</f>
        <v>3743</v>
      </c>
      <c r="L4" s="3">
        <f t="shared" ref="L4:L67" si="6">E4+L3</f>
        <v>2912</v>
      </c>
      <c r="M4" s="3">
        <f t="shared" ref="M4:M67" si="7">F4+M3</f>
        <v>2767</v>
      </c>
      <c r="N4" s="3">
        <f t="shared" si="2"/>
        <v>2603</v>
      </c>
    </row>
    <row r="5" spans="1:14" x14ac:dyDescent="0.3">
      <c r="A5" s="1">
        <v>44200</v>
      </c>
      <c r="B5" s="12">
        <v>1156</v>
      </c>
      <c r="C5" s="12">
        <v>899</v>
      </c>
      <c r="D5" s="12">
        <v>1324</v>
      </c>
      <c r="E5" s="12">
        <v>1061</v>
      </c>
      <c r="F5" s="12">
        <v>979</v>
      </c>
      <c r="G5" s="12">
        <v>916</v>
      </c>
      <c r="H5" s="8"/>
      <c r="I5" s="3">
        <f t="shared" si="3"/>
        <v>4269</v>
      </c>
      <c r="J5" s="3">
        <f t="shared" si="4"/>
        <v>3743</v>
      </c>
      <c r="K5" s="3">
        <f t="shared" si="5"/>
        <v>5067</v>
      </c>
      <c r="L5" s="3">
        <f t="shared" si="6"/>
        <v>3973</v>
      </c>
      <c r="M5" s="3">
        <f t="shared" si="7"/>
        <v>3746</v>
      </c>
      <c r="N5" s="3">
        <f t="shared" si="2"/>
        <v>3519</v>
      </c>
    </row>
    <row r="6" spans="1:14" x14ac:dyDescent="0.3">
      <c r="A6" s="1">
        <v>44201</v>
      </c>
      <c r="B6" s="12">
        <v>1053</v>
      </c>
      <c r="C6" s="12">
        <v>774</v>
      </c>
      <c r="D6" s="12">
        <v>1075</v>
      </c>
      <c r="E6" s="12">
        <v>1023</v>
      </c>
      <c r="F6" s="12">
        <v>961</v>
      </c>
      <c r="G6" s="12">
        <v>767</v>
      </c>
      <c r="H6" s="8"/>
      <c r="I6" s="3">
        <f t="shared" si="3"/>
        <v>5322</v>
      </c>
      <c r="J6" s="3">
        <f t="shared" si="4"/>
        <v>4517</v>
      </c>
      <c r="K6" s="3">
        <f t="shared" si="5"/>
        <v>6142</v>
      </c>
      <c r="L6" s="3">
        <f t="shared" si="6"/>
        <v>4996</v>
      </c>
      <c r="M6" s="3">
        <f t="shared" si="7"/>
        <v>4707</v>
      </c>
      <c r="N6" s="3">
        <f t="shared" si="2"/>
        <v>4286</v>
      </c>
    </row>
    <row r="7" spans="1:14" x14ac:dyDescent="0.3">
      <c r="A7" s="1">
        <v>44202</v>
      </c>
      <c r="B7" s="12">
        <v>751</v>
      </c>
      <c r="C7" s="12">
        <v>880</v>
      </c>
      <c r="D7" s="12">
        <v>1263</v>
      </c>
      <c r="E7" s="12">
        <v>1110</v>
      </c>
      <c r="F7" s="12">
        <v>976</v>
      </c>
      <c r="G7" s="12">
        <v>850</v>
      </c>
      <c r="H7" s="8"/>
      <c r="I7" s="3">
        <f t="shared" si="3"/>
        <v>6073</v>
      </c>
      <c r="J7" s="3">
        <f t="shared" si="4"/>
        <v>5397</v>
      </c>
      <c r="K7" s="3">
        <f t="shared" si="5"/>
        <v>7405</v>
      </c>
      <c r="L7" s="3">
        <f t="shared" si="6"/>
        <v>6106</v>
      </c>
      <c r="M7" s="3">
        <f t="shared" si="7"/>
        <v>5683</v>
      </c>
      <c r="N7" s="3">
        <f t="shared" si="2"/>
        <v>5136</v>
      </c>
    </row>
    <row r="8" spans="1:14" x14ac:dyDescent="0.3">
      <c r="A8" s="1">
        <v>44203</v>
      </c>
      <c r="B8" s="12">
        <v>1149</v>
      </c>
      <c r="C8" s="12">
        <v>993</v>
      </c>
      <c r="D8" s="12">
        <v>1121</v>
      </c>
      <c r="E8" s="12">
        <v>1035</v>
      </c>
      <c r="F8" s="12">
        <v>958</v>
      </c>
      <c r="G8" s="12">
        <v>1076</v>
      </c>
      <c r="H8" s="8"/>
      <c r="I8" s="3">
        <f t="shared" si="3"/>
        <v>7222</v>
      </c>
      <c r="J8" s="3">
        <f t="shared" si="4"/>
        <v>6390</v>
      </c>
      <c r="K8" s="3">
        <f t="shared" si="5"/>
        <v>8526</v>
      </c>
      <c r="L8" s="3">
        <f t="shared" si="6"/>
        <v>7141</v>
      </c>
      <c r="M8" s="3">
        <f t="shared" si="7"/>
        <v>6641</v>
      </c>
      <c r="N8" s="3">
        <f t="shared" si="2"/>
        <v>6212</v>
      </c>
    </row>
    <row r="9" spans="1:14" x14ac:dyDescent="0.3">
      <c r="A9" s="1">
        <v>44204</v>
      </c>
      <c r="B9" s="12">
        <v>1180</v>
      </c>
      <c r="C9" s="12">
        <v>904</v>
      </c>
      <c r="D9" s="12">
        <v>1160</v>
      </c>
      <c r="E9" s="12">
        <v>1180</v>
      </c>
      <c r="F9" s="12">
        <v>1029</v>
      </c>
      <c r="G9" s="12">
        <v>822</v>
      </c>
      <c r="H9" s="8"/>
      <c r="I9" s="3">
        <f t="shared" si="3"/>
        <v>8402</v>
      </c>
      <c r="J9" s="3">
        <f t="shared" si="4"/>
        <v>7294</v>
      </c>
      <c r="K9" s="3">
        <f t="shared" si="5"/>
        <v>9686</v>
      </c>
      <c r="L9" s="3">
        <f t="shared" si="6"/>
        <v>8321</v>
      </c>
      <c r="M9" s="3">
        <f t="shared" si="7"/>
        <v>7670</v>
      </c>
      <c r="N9" s="3">
        <f t="shared" si="2"/>
        <v>7034</v>
      </c>
    </row>
    <row r="10" spans="1:14" x14ac:dyDescent="0.3">
      <c r="A10" s="1">
        <v>44205</v>
      </c>
      <c r="B10" s="12">
        <v>968</v>
      </c>
      <c r="C10" s="12">
        <v>907</v>
      </c>
      <c r="D10" s="12">
        <v>1238</v>
      </c>
      <c r="E10" s="12">
        <v>887</v>
      </c>
      <c r="F10" s="12">
        <v>889</v>
      </c>
      <c r="G10" s="12">
        <v>1036</v>
      </c>
      <c r="H10" s="8"/>
      <c r="I10" s="3">
        <f t="shared" si="3"/>
        <v>9370</v>
      </c>
      <c r="J10" s="3">
        <f t="shared" si="4"/>
        <v>8201</v>
      </c>
      <c r="K10" s="3">
        <f t="shared" si="5"/>
        <v>10924</v>
      </c>
      <c r="L10" s="3">
        <f t="shared" si="6"/>
        <v>9208</v>
      </c>
      <c r="M10" s="3">
        <f t="shared" si="7"/>
        <v>8559</v>
      </c>
      <c r="N10" s="3">
        <f t="shared" si="2"/>
        <v>8070</v>
      </c>
    </row>
    <row r="11" spans="1:14" x14ac:dyDescent="0.3">
      <c r="A11" s="1">
        <v>44206</v>
      </c>
      <c r="B11" s="12">
        <v>1189</v>
      </c>
      <c r="C11" s="12">
        <v>902</v>
      </c>
      <c r="D11" s="12">
        <v>1411</v>
      </c>
      <c r="E11" s="12">
        <v>898</v>
      </c>
      <c r="F11" s="12">
        <v>921</v>
      </c>
      <c r="G11" s="12">
        <v>897</v>
      </c>
      <c r="H11" s="8"/>
      <c r="I11" s="3">
        <f t="shared" si="3"/>
        <v>10559</v>
      </c>
      <c r="J11" s="3">
        <f t="shared" si="4"/>
        <v>9103</v>
      </c>
      <c r="K11" s="3">
        <f t="shared" si="5"/>
        <v>12335</v>
      </c>
      <c r="L11" s="3">
        <f t="shared" si="6"/>
        <v>10106</v>
      </c>
      <c r="M11" s="3">
        <f t="shared" si="7"/>
        <v>9480</v>
      </c>
      <c r="N11" s="3">
        <f t="shared" si="2"/>
        <v>8967</v>
      </c>
    </row>
    <row r="12" spans="1:14" x14ac:dyDescent="0.3">
      <c r="A12" s="1">
        <v>44207</v>
      </c>
      <c r="B12" s="12">
        <v>1089</v>
      </c>
      <c r="C12" s="12">
        <v>868</v>
      </c>
      <c r="D12" s="12">
        <v>1071</v>
      </c>
      <c r="E12" s="12">
        <v>1032</v>
      </c>
      <c r="F12" s="12">
        <v>771</v>
      </c>
      <c r="G12" s="12">
        <v>773</v>
      </c>
      <c r="H12" s="8"/>
      <c r="I12" s="3">
        <f t="shared" si="3"/>
        <v>11648</v>
      </c>
      <c r="J12" s="3">
        <f t="shared" si="4"/>
        <v>9971</v>
      </c>
      <c r="K12" s="3">
        <f t="shared" si="5"/>
        <v>13406</v>
      </c>
      <c r="L12" s="3">
        <f t="shared" si="6"/>
        <v>11138</v>
      </c>
      <c r="M12" s="3">
        <f t="shared" si="7"/>
        <v>10251</v>
      </c>
      <c r="N12" s="3">
        <f t="shared" si="2"/>
        <v>9740</v>
      </c>
    </row>
    <row r="13" spans="1:14" x14ac:dyDescent="0.3">
      <c r="A13" s="1">
        <v>44208</v>
      </c>
      <c r="B13" s="12">
        <v>1154</v>
      </c>
      <c r="C13" s="12">
        <v>973</v>
      </c>
      <c r="D13" s="12">
        <v>1281</v>
      </c>
      <c r="E13" s="12">
        <v>924</v>
      </c>
      <c r="F13" s="12">
        <v>1203</v>
      </c>
      <c r="G13" s="12">
        <v>940</v>
      </c>
      <c r="H13" s="8"/>
      <c r="I13" s="3">
        <f t="shared" si="3"/>
        <v>12802</v>
      </c>
      <c r="J13" s="3">
        <f t="shared" si="4"/>
        <v>10944</v>
      </c>
      <c r="K13" s="3">
        <f t="shared" si="5"/>
        <v>14687</v>
      </c>
      <c r="L13" s="3">
        <f t="shared" si="6"/>
        <v>12062</v>
      </c>
      <c r="M13" s="3">
        <f t="shared" si="7"/>
        <v>11454</v>
      </c>
      <c r="N13" s="3">
        <f t="shared" si="2"/>
        <v>10680</v>
      </c>
    </row>
    <row r="14" spans="1:14" x14ac:dyDescent="0.3">
      <c r="A14" s="1">
        <v>44209</v>
      </c>
      <c r="B14" s="12">
        <v>1197</v>
      </c>
      <c r="C14" s="12">
        <v>924</v>
      </c>
      <c r="D14" s="12">
        <v>1379</v>
      </c>
      <c r="E14" s="12">
        <v>1043</v>
      </c>
      <c r="F14" s="12">
        <v>957</v>
      </c>
      <c r="G14" s="12">
        <v>869</v>
      </c>
      <c r="H14" s="8"/>
      <c r="I14" s="3">
        <f t="shared" si="3"/>
        <v>13999</v>
      </c>
      <c r="J14" s="3">
        <f t="shared" si="4"/>
        <v>11868</v>
      </c>
      <c r="K14" s="3">
        <f t="shared" si="5"/>
        <v>16066</v>
      </c>
      <c r="L14" s="3">
        <f t="shared" si="6"/>
        <v>13105</v>
      </c>
      <c r="M14" s="3">
        <f t="shared" si="7"/>
        <v>12411</v>
      </c>
      <c r="N14" s="3">
        <f t="shared" si="2"/>
        <v>11549</v>
      </c>
    </row>
    <row r="15" spans="1:14" x14ac:dyDescent="0.3">
      <c r="A15" s="1">
        <v>44210</v>
      </c>
      <c r="B15" s="12">
        <v>1186</v>
      </c>
      <c r="C15" s="12">
        <v>722</v>
      </c>
      <c r="D15" s="12">
        <v>1175</v>
      </c>
      <c r="E15" s="12">
        <v>1028</v>
      </c>
      <c r="F15" s="12">
        <v>928</v>
      </c>
      <c r="G15" s="12">
        <v>890</v>
      </c>
      <c r="H15" s="8"/>
      <c r="I15" s="3">
        <f t="shared" si="3"/>
        <v>15185</v>
      </c>
      <c r="J15" s="3">
        <f t="shared" si="4"/>
        <v>12590</v>
      </c>
      <c r="K15" s="3">
        <f t="shared" si="5"/>
        <v>17241</v>
      </c>
      <c r="L15" s="3">
        <f t="shared" si="6"/>
        <v>14133</v>
      </c>
      <c r="M15" s="3">
        <f t="shared" si="7"/>
        <v>13339</v>
      </c>
      <c r="N15" s="3">
        <f t="shared" si="2"/>
        <v>12439</v>
      </c>
    </row>
    <row r="16" spans="1:14" x14ac:dyDescent="0.3">
      <c r="A16" s="1">
        <v>44211</v>
      </c>
      <c r="B16" s="12">
        <v>997</v>
      </c>
      <c r="C16" s="12">
        <v>914</v>
      </c>
      <c r="D16" s="12">
        <v>1148</v>
      </c>
      <c r="E16" s="12">
        <v>959</v>
      </c>
      <c r="F16" s="12">
        <v>926</v>
      </c>
      <c r="G16" s="12">
        <v>934</v>
      </c>
      <c r="H16" s="8"/>
      <c r="I16" s="3">
        <f t="shared" si="3"/>
        <v>16182</v>
      </c>
      <c r="J16" s="3">
        <f t="shared" si="4"/>
        <v>13504</v>
      </c>
      <c r="K16" s="3">
        <f t="shared" si="5"/>
        <v>18389</v>
      </c>
      <c r="L16" s="3">
        <f t="shared" si="6"/>
        <v>15092</v>
      </c>
      <c r="M16" s="3">
        <f t="shared" si="7"/>
        <v>14265</v>
      </c>
      <c r="N16" s="3">
        <f t="shared" si="2"/>
        <v>13373</v>
      </c>
    </row>
    <row r="17" spans="1:14" x14ac:dyDescent="0.3">
      <c r="A17" s="1">
        <v>44212</v>
      </c>
      <c r="B17" s="12">
        <v>900</v>
      </c>
      <c r="C17" s="12">
        <v>823</v>
      </c>
      <c r="D17" s="12">
        <v>1294</v>
      </c>
      <c r="E17" s="12">
        <v>992</v>
      </c>
      <c r="F17" s="12">
        <v>960</v>
      </c>
      <c r="G17" s="12">
        <v>850</v>
      </c>
      <c r="H17" s="8"/>
      <c r="I17" s="3">
        <f t="shared" si="3"/>
        <v>17082</v>
      </c>
      <c r="J17" s="3">
        <f t="shared" si="4"/>
        <v>14327</v>
      </c>
      <c r="K17" s="3">
        <f t="shared" si="5"/>
        <v>19683</v>
      </c>
      <c r="L17" s="3">
        <f t="shared" si="6"/>
        <v>16084</v>
      </c>
      <c r="M17" s="3">
        <f t="shared" si="7"/>
        <v>15225</v>
      </c>
      <c r="N17" s="3">
        <f t="shared" si="2"/>
        <v>14223</v>
      </c>
    </row>
    <row r="18" spans="1:14" x14ac:dyDescent="0.3">
      <c r="A18" s="1">
        <v>44213</v>
      </c>
      <c r="B18" s="12">
        <v>866</v>
      </c>
      <c r="C18" s="12">
        <v>1042</v>
      </c>
      <c r="D18" s="12">
        <v>1283</v>
      </c>
      <c r="E18" s="12">
        <v>994</v>
      </c>
      <c r="F18" s="12">
        <v>942</v>
      </c>
      <c r="G18" s="12">
        <v>758</v>
      </c>
      <c r="H18" s="8"/>
      <c r="I18" s="3">
        <f t="shared" si="3"/>
        <v>17948</v>
      </c>
      <c r="J18" s="3">
        <f t="shared" si="4"/>
        <v>15369</v>
      </c>
      <c r="K18" s="3">
        <f t="shared" si="5"/>
        <v>20966</v>
      </c>
      <c r="L18" s="3">
        <f t="shared" si="6"/>
        <v>17078</v>
      </c>
      <c r="M18" s="3">
        <f t="shared" si="7"/>
        <v>16167</v>
      </c>
      <c r="N18" s="3">
        <f t="shared" si="2"/>
        <v>14981</v>
      </c>
    </row>
    <row r="19" spans="1:14" x14ac:dyDescent="0.3">
      <c r="A19" s="1">
        <v>44214</v>
      </c>
      <c r="B19" s="12">
        <v>1082</v>
      </c>
      <c r="C19" s="12">
        <v>872</v>
      </c>
      <c r="D19" s="12">
        <v>1074</v>
      </c>
      <c r="E19" s="12">
        <v>1045</v>
      </c>
      <c r="F19" s="12">
        <v>923</v>
      </c>
      <c r="G19" s="12">
        <v>742</v>
      </c>
      <c r="H19" s="8"/>
      <c r="I19" s="3">
        <f t="shared" si="3"/>
        <v>19030</v>
      </c>
      <c r="J19" s="3">
        <f t="shared" si="4"/>
        <v>16241</v>
      </c>
      <c r="K19" s="3">
        <f t="shared" si="5"/>
        <v>22040</v>
      </c>
      <c r="L19" s="3">
        <f t="shared" si="6"/>
        <v>18123</v>
      </c>
      <c r="M19" s="3">
        <f t="shared" si="7"/>
        <v>17090</v>
      </c>
      <c r="N19" s="3">
        <f t="shared" si="2"/>
        <v>15723</v>
      </c>
    </row>
    <row r="20" spans="1:14" x14ac:dyDescent="0.3">
      <c r="A20" s="1">
        <v>44215</v>
      </c>
      <c r="B20" s="12">
        <v>954</v>
      </c>
      <c r="C20" s="12">
        <v>1055</v>
      </c>
      <c r="D20" s="12">
        <v>1223</v>
      </c>
      <c r="E20" s="12">
        <v>1101</v>
      </c>
      <c r="F20" s="12">
        <v>1000</v>
      </c>
      <c r="G20" s="12">
        <v>809</v>
      </c>
      <c r="H20" s="8"/>
      <c r="I20" s="3">
        <f t="shared" si="3"/>
        <v>19984</v>
      </c>
      <c r="J20" s="3">
        <f t="shared" si="4"/>
        <v>17296</v>
      </c>
      <c r="K20" s="3">
        <f t="shared" si="5"/>
        <v>23263</v>
      </c>
      <c r="L20" s="3">
        <f t="shared" si="6"/>
        <v>19224</v>
      </c>
      <c r="M20" s="3">
        <f t="shared" si="7"/>
        <v>18090</v>
      </c>
      <c r="N20" s="3">
        <f t="shared" si="2"/>
        <v>16532</v>
      </c>
    </row>
    <row r="21" spans="1:14" x14ac:dyDescent="0.3">
      <c r="A21" s="1">
        <v>44216</v>
      </c>
      <c r="B21" s="12">
        <v>1182</v>
      </c>
      <c r="C21" s="12">
        <v>908</v>
      </c>
      <c r="D21" s="12">
        <v>1172</v>
      </c>
      <c r="E21" s="12">
        <v>1007</v>
      </c>
      <c r="F21" s="12">
        <v>858</v>
      </c>
      <c r="G21" s="12">
        <v>770</v>
      </c>
      <c r="H21" s="8"/>
      <c r="I21" s="3">
        <f t="shared" si="3"/>
        <v>21166</v>
      </c>
      <c r="J21" s="3">
        <f t="shared" si="4"/>
        <v>18204</v>
      </c>
      <c r="K21" s="3">
        <f t="shared" si="5"/>
        <v>24435</v>
      </c>
      <c r="L21" s="3">
        <f t="shared" si="6"/>
        <v>20231</v>
      </c>
      <c r="M21" s="3">
        <f t="shared" si="7"/>
        <v>18948</v>
      </c>
      <c r="N21" s="3">
        <f t="shared" si="2"/>
        <v>17302</v>
      </c>
    </row>
    <row r="22" spans="1:14" x14ac:dyDescent="0.3">
      <c r="A22" s="1">
        <v>44217</v>
      </c>
      <c r="B22" s="12">
        <v>837</v>
      </c>
      <c r="C22" s="12">
        <v>888</v>
      </c>
      <c r="D22" s="12">
        <v>1175</v>
      </c>
      <c r="E22" s="12">
        <v>981</v>
      </c>
      <c r="F22" s="12">
        <v>1029</v>
      </c>
      <c r="G22" s="12">
        <v>873</v>
      </c>
      <c r="H22" s="8"/>
      <c r="I22" s="3">
        <f t="shared" si="3"/>
        <v>22003</v>
      </c>
      <c r="J22" s="3">
        <f t="shared" si="4"/>
        <v>19092</v>
      </c>
      <c r="K22" s="3">
        <f t="shared" si="5"/>
        <v>25610</v>
      </c>
      <c r="L22" s="3">
        <f t="shared" si="6"/>
        <v>21212</v>
      </c>
      <c r="M22" s="3">
        <f t="shared" si="7"/>
        <v>19977</v>
      </c>
      <c r="N22" s="3">
        <f t="shared" si="2"/>
        <v>18175</v>
      </c>
    </row>
    <row r="23" spans="1:14" x14ac:dyDescent="0.3">
      <c r="A23" s="1">
        <v>44218</v>
      </c>
      <c r="B23" s="12">
        <v>1090</v>
      </c>
      <c r="C23" s="12">
        <v>716</v>
      </c>
      <c r="D23" s="12">
        <v>1186</v>
      </c>
      <c r="E23" s="12">
        <v>953</v>
      </c>
      <c r="F23" s="12">
        <v>885</v>
      </c>
      <c r="G23" s="12">
        <v>851</v>
      </c>
      <c r="H23" s="8"/>
      <c r="I23" s="3">
        <f t="shared" si="3"/>
        <v>23093</v>
      </c>
      <c r="J23" s="3">
        <f t="shared" si="4"/>
        <v>19808</v>
      </c>
      <c r="K23" s="3">
        <f t="shared" si="5"/>
        <v>26796</v>
      </c>
      <c r="L23" s="3">
        <f t="shared" si="6"/>
        <v>22165</v>
      </c>
      <c r="M23" s="3">
        <f t="shared" si="7"/>
        <v>20862</v>
      </c>
      <c r="N23" s="3">
        <f t="shared" si="2"/>
        <v>19026</v>
      </c>
    </row>
    <row r="24" spans="1:14" x14ac:dyDescent="0.3">
      <c r="A24" s="1">
        <v>44219</v>
      </c>
      <c r="B24" s="12">
        <v>1069</v>
      </c>
      <c r="C24" s="12">
        <v>852</v>
      </c>
      <c r="D24" s="12">
        <v>1198</v>
      </c>
      <c r="E24" s="12">
        <v>837</v>
      </c>
      <c r="F24" s="12">
        <v>1194</v>
      </c>
      <c r="G24" s="12">
        <v>766</v>
      </c>
      <c r="H24" s="8"/>
      <c r="I24" s="3">
        <f t="shared" si="3"/>
        <v>24162</v>
      </c>
      <c r="J24" s="3">
        <f t="shared" si="4"/>
        <v>20660</v>
      </c>
      <c r="K24" s="3">
        <f t="shared" si="5"/>
        <v>27994</v>
      </c>
      <c r="L24" s="3">
        <f t="shared" si="6"/>
        <v>23002</v>
      </c>
      <c r="M24" s="3">
        <f t="shared" si="7"/>
        <v>22056</v>
      </c>
      <c r="N24" s="3">
        <f t="shared" si="2"/>
        <v>19792</v>
      </c>
    </row>
    <row r="25" spans="1:14" x14ac:dyDescent="0.3">
      <c r="A25" s="1">
        <v>44220</v>
      </c>
      <c r="B25" s="12">
        <v>971</v>
      </c>
      <c r="C25" s="12">
        <v>839</v>
      </c>
      <c r="D25" s="12">
        <v>1079</v>
      </c>
      <c r="E25" s="12">
        <v>770</v>
      </c>
      <c r="F25" s="12">
        <v>1104</v>
      </c>
      <c r="G25" s="12">
        <v>776</v>
      </c>
      <c r="H25" s="8"/>
      <c r="I25" s="3">
        <f t="shared" si="3"/>
        <v>25133</v>
      </c>
      <c r="J25" s="3">
        <f t="shared" si="4"/>
        <v>21499</v>
      </c>
      <c r="K25" s="3">
        <f t="shared" si="5"/>
        <v>29073</v>
      </c>
      <c r="L25" s="3">
        <f t="shared" si="6"/>
        <v>23772</v>
      </c>
      <c r="M25" s="3">
        <f t="shared" si="7"/>
        <v>23160</v>
      </c>
      <c r="N25" s="3">
        <f t="shared" si="2"/>
        <v>20568</v>
      </c>
    </row>
    <row r="26" spans="1:14" x14ac:dyDescent="0.3">
      <c r="A26" s="1">
        <v>44221</v>
      </c>
      <c r="B26" s="12">
        <v>957</v>
      </c>
      <c r="C26" s="12">
        <v>956</v>
      </c>
      <c r="D26" s="12">
        <v>1304</v>
      </c>
      <c r="E26" s="12">
        <v>912</v>
      </c>
      <c r="F26" s="12">
        <v>838</v>
      </c>
      <c r="G26" s="12">
        <v>842</v>
      </c>
      <c r="H26" s="8"/>
      <c r="I26" s="3">
        <f t="shared" si="3"/>
        <v>26090</v>
      </c>
      <c r="J26" s="3">
        <f t="shared" si="4"/>
        <v>22455</v>
      </c>
      <c r="K26" s="3">
        <f t="shared" si="5"/>
        <v>30377</v>
      </c>
      <c r="L26" s="3">
        <f t="shared" si="6"/>
        <v>24684</v>
      </c>
      <c r="M26" s="3">
        <f t="shared" si="7"/>
        <v>23998</v>
      </c>
      <c r="N26" s="3">
        <f t="shared" si="2"/>
        <v>21410</v>
      </c>
    </row>
    <row r="27" spans="1:14" x14ac:dyDescent="0.3">
      <c r="A27" s="1">
        <v>44222</v>
      </c>
      <c r="B27" s="12">
        <v>1043</v>
      </c>
      <c r="C27" s="12">
        <v>692</v>
      </c>
      <c r="D27" s="12">
        <v>1145</v>
      </c>
      <c r="E27" s="12">
        <v>952</v>
      </c>
      <c r="F27" s="12">
        <v>924</v>
      </c>
      <c r="G27" s="12">
        <v>855</v>
      </c>
      <c r="H27" s="8"/>
      <c r="I27" s="3">
        <f t="shared" si="3"/>
        <v>27133</v>
      </c>
      <c r="J27" s="3">
        <f t="shared" si="4"/>
        <v>23147</v>
      </c>
      <c r="K27" s="3">
        <f t="shared" si="5"/>
        <v>31522</v>
      </c>
      <c r="L27" s="3">
        <f t="shared" si="6"/>
        <v>25636</v>
      </c>
      <c r="M27" s="3">
        <f t="shared" si="7"/>
        <v>24922</v>
      </c>
      <c r="N27" s="3">
        <f t="shared" si="2"/>
        <v>22265</v>
      </c>
    </row>
    <row r="28" spans="1:14" x14ac:dyDescent="0.3">
      <c r="A28" s="1">
        <v>44223</v>
      </c>
      <c r="B28" s="12">
        <v>876</v>
      </c>
      <c r="C28" s="12">
        <v>701</v>
      </c>
      <c r="D28" s="12">
        <v>1431</v>
      </c>
      <c r="E28" s="12">
        <v>915</v>
      </c>
      <c r="F28" s="12">
        <v>903</v>
      </c>
      <c r="G28" s="12">
        <v>843</v>
      </c>
      <c r="H28" s="8"/>
      <c r="I28" s="3">
        <f t="shared" si="3"/>
        <v>28009</v>
      </c>
      <c r="J28" s="3">
        <f t="shared" si="4"/>
        <v>23848</v>
      </c>
      <c r="K28" s="3">
        <f t="shared" si="5"/>
        <v>32953</v>
      </c>
      <c r="L28" s="3">
        <f t="shared" si="6"/>
        <v>26551</v>
      </c>
      <c r="M28" s="3">
        <f t="shared" si="7"/>
        <v>25825</v>
      </c>
      <c r="N28" s="3">
        <f t="shared" si="2"/>
        <v>23108</v>
      </c>
    </row>
    <row r="29" spans="1:14" x14ac:dyDescent="0.3">
      <c r="A29" s="1">
        <v>44224</v>
      </c>
      <c r="B29" s="12">
        <v>860</v>
      </c>
      <c r="C29" s="12">
        <v>760</v>
      </c>
      <c r="D29" s="12">
        <v>872</v>
      </c>
      <c r="E29" s="12">
        <v>840</v>
      </c>
      <c r="F29" s="12">
        <v>918</v>
      </c>
      <c r="G29" s="12">
        <v>737</v>
      </c>
      <c r="H29" s="8"/>
      <c r="I29" s="3">
        <f t="shared" si="3"/>
        <v>28869</v>
      </c>
      <c r="J29" s="3">
        <f t="shared" si="4"/>
        <v>24608</v>
      </c>
      <c r="K29" s="3">
        <f t="shared" si="5"/>
        <v>33825</v>
      </c>
      <c r="L29" s="3">
        <f t="shared" si="6"/>
        <v>27391</v>
      </c>
      <c r="M29" s="3">
        <f t="shared" si="7"/>
        <v>26743</v>
      </c>
      <c r="N29" s="3">
        <f t="shared" si="2"/>
        <v>23845</v>
      </c>
    </row>
    <row r="30" spans="1:14" x14ac:dyDescent="0.3">
      <c r="A30" s="1">
        <v>44225</v>
      </c>
      <c r="B30" s="12">
        <v>1033</v>
      </c>
      <c r="C30" s="12">
        <v>1054</v>
      </c>
      <c r="D30" s="12">
        <v>1185</v>
      </c>
      <c r="E30" s="12">
        <v>872</v>
      </c>
      <c r="F30" s="12">
        <v>836</v>
      </c>
      <c r="G30" s="12">
        <v>1019</v>
      </c>
      <c r="H30" s="8"/>
      <c r="I30" s="3">
        <f t="shared" si="3"/>
        <v>29902</v>
      </c>
      <c r="J30" s="3">
        <f t="shared" si="4"/>
        <v>25662</v>
      </c>
      <c r="K30" s="3">
        <f t="shared" si="5"/>
        <v>35010</v>
      </c>
      <c r="L30" s="3">
        <f t="shared" si="6"/>
        <v>28263</v>
      </c>
      <c r="M30" s="3">
        <f t="shared" si="7"/>
        <v>27579</v>
      </c>
      <c r="N30" s="3">
        <f t="shared" si="2"/>
        <v>24864</v>
      </c>
    </row>
    <row r="31" spans="1:14" x14ac:dyDescent="0.3">
      <c r="A31" s="1">
        <v>44226</v>
      </c>
      <c r="B31" s="12">
        <v>1083</v>
      </c>
      <c r="C31" s="12">
        <v>910</v>
      </c>
      <c r="D31" s="12">
        <v>1148</v>
      </c>
      <c r="E31" s="12">
        <v>896</v>
      </c>
      <c r="F31" s="12">
        <v>950</v>
      </c>
      <c r="G31" s="12">
        <v>767</v>
      </c>
      <c r="H31" s="8"/>
      <c r="I31" s="3">
        <f t="shared" si="3"/>
        <v>30985</v>
      </c>
      <c r="J31" s="3">
        <f t="shared" si="4"/>
        <v>26572</v>
      </c>
      <c r="K31" s="3">
        <f t="shared" si="5"/>
        <v>36158</v>
      </c>
      <c r="L31" s="3">
        <f t="shared" si="6"/>
        <v>29159</v>
      </c>
      <c r="M31" s="3">
        <f t="shared" si="7"/>
        <v>28529</v>
      </c>
      <c r="N31" s="3">
        <f t="shared" si="2"/>
        <v>25631</v>
      </c>
    </row>
    <row r="32" spans="1:14" x14ac:dyDescent="0.3">
      <c r="A32" s="1">
        <v>44227</v>
      </c>
      <c r="B32" s="12">
        <v>1131</v>
      </c>
      <c r="C32" s="12">
        <v>956</v>
      </c>
      <c r="D32" s="12">
        <v>1139</v>
      </c>
      <c r="E32" s="12">
        <v>902</v>
      </c>
      <c r="F32" s="12">
        <v>957</v>
      </c>
      <c r="G32" s="12">
        <v>822</v>
      </c>
      <c r="H32" s="8"/>
      <c r="I32" s="3">
        <f t="shared" si="3"/>
        <v>32116</v>
      </c>
      <c r="J32" s="3">
        <f t="shared" si="4"/>
        <v>27528</v>
      </c>
      <c r="K32" s="3">
        <f t="shared" si="5"/>
        <v>37297</v>
      </c>
      <c r="L32" s="3">
        <f t="shared" si="6"/>
        <v>30061</v>
      </c>
      <c r="M32" s="3">
        <f t="shared" si="7"/>
        <v>29486</v>
      </c>
      <c r="N32" s="3">
        <f t="shared" si="2"/>
        <v>26453</v>
      </c>
    </row>
    <row r="33" spans="1:14" x14ac:dyDescent="0.3">
      <c r="A33" s="1">
        <v>44228</v>
      </c>
      <c r="B33" s="12">
        <v>924</v>
      </c>
      <c r="C33" s="12">
        <v>879</v>
      </c>
      <c r="D33" s="12">
        <v>1073</v>
      </c>
      <c r="E33" s="12">
        <v>812</v>
      </c>
      <c r="F33" s="12">
        <v>1088</v>
      </c>
      <c r="G33" s="12">
        <v>733</v>
      </c>
      <c r="H33" s="8"/>
      <c r="I33" s="3">
        <f t="shared" si="3"/>
        <v>33040</v>
      </c>
      <c r="J33" s="3">
        <f t="shared" si="4"/>
        <v>28407</v>
      </c>
      <c r="K33" s="3">
        <f t="shared" si="5"/>
        <v>38370</v>
      </c>
      <c r="L33" s="3">
        <f t="shared" si="6"/>
        <v>30873</v>
      </c>
      <c r="M33" s="3">
        <f t="shared" si="7"/>
        <v>30574</v>
      </c>
      <c r="N33" s="3">
        <f t="shared" si="2"/>
        <v>27186</v>
      </c>
    </row>
    <row r="34" spans="1:14" x14ac:dyDescent="0.3">
      <c r="A34" s="1">
        <v>44229</v>
      </c>
      <c r="B34" s="12">
        <v>1234</v>
      </c>
      <c r="C34" s="12">
        <v>949</v>
      </c>
      <c r="D34" s="12">
        <v>1222</v>
      </c>
      <c r="E34" s="12">
        <v>764</v>
      </c>
      <c r="F34" s="12">
        <v>875</v>
      </c>
      <c r="G34" s="12">
        <v>784</v>
      </c>
      <c r="H34" s="8"/>
      <c r="I34" s="3">
        <f t="shared" si="3"/>
        <v>34274</v>
      </c>
      <c r="J34" s="3">
        <f t="shared" si="4"/>
        <v>29356</v>
      </c>
      <c r="K34" s="3">
        <f t="shared" si="5"/>
        <v>39592</v>
      </c>
      <c r="L34" s="3">
        <f t="shared" si="6"/>
        <v>31637</v>
      </c>
      <c r="M34" s="3">
        <f t="shared" si="7"/>
        <v>31449</v>
      </c>
      <c r="N34" s="3">
        <f t="shared" si="2"/>
        <v>27970</v>
      </c>
    </row>
    <row r="35" spans="1:14" x14ac:dyDescent="0.3">
      <c r="A35" s="1">
        <v>44230</v>
      </c>
      <c r="B35" s="12">
        <v>1098</v>
      </c>
      <c r="C35" s="12">
        <v>916</v>
      </c>
      <c r="D35" s="12">
        <v>1121</v>
      </c>
      <c r="E35" s="12">
        <v>831</v>
      </c>
      <c r="F35" s="12">
        <v>962</v>
      </c>
      <c r="G35" s="12">
        <v>767</v>
      </c>
      <c r="H35" s="8"/>
      <c r="I35" s="3">
        <f t="shared" si="3"/>
        <v>35372</v>
      </c>
      <c r="J35" s="3">
        <f t="shared" si="4"/>
        <v>30272</v>
      </c>
      <c r="K35" s="3">
        <f t="shared" si="5"/>
        <v>40713</v>
      </c>
      <c r="L35" s="3">
        <f t="shared" si="6"/>
        <v>32468</v>
      </c>
      <c r="M35" s="3">
        <f t="shared" si="7"/>
        <v>32411</v>
      </c>
      <c r="N35" s="3">
        <f t="shared" si="2"/>
        <v>28737</v>
      </c>
    </row>
    <row r="36" spans="1:14" x14ac:dyDescent="0.3">
      <c r="A36" s="1">
        <v>44231</v>
      </c>
      <c r="B36" s="12">
        <v>1113</v>
      </c>
      <c r="C36" s="12">
        <v>882</v>
      </c>
      <c r="D36" s="12">
        <v>1009</v>
      </c>
      <c r="E36" s="12">
        <v>864</v>
      </c>
      <c r="F36" s="12">
        <v>887</v>
      </c>
      <c r="G36" s="12">
        <v>857</v>
      </c>
      <c r="H36" s="8"/>
      <c r="I36" s="3">
        <f t="shared" si="3"/>
        <v>36485</v>
      </c>
      <c r="J36" s="3">
        <f t="shared" si="4"/>
        <v>31154</v>
      </c>
      <c r="K36" s="3">
        <f t="shared" si="5"/>
        <v>41722</v>
      </c>
      <c r="L36" s="3">
        <f t="shared" si="6"/>
        <v>33332</v>
      </c>
      <c r="M36" s="3">
        <f t="shared" si="7"/>
        <v>33298</v>
      </c>
      <c r="N36" s="3">
        <f t="shared" si="2"/>
        <v>29594</v>
      </c>
    </row>
    <row r="37" spans="1:14" x14ac:dyDescent="0.3">
      <c r="A37" s="1">
        <v>44232</v>
      </c>
      <c r="B37" s="12">
        <v>1062</v>
      </c>
      <c r="C37" s="12">
        <v>935</v>
      </c>
      <c r="D37" s="12">
        <v>993</v>
      </c>
      <c r="E37" s="12">
        <v>773</v>
      </c>
      <c r="F37" s="12">
        <v>1282</v>
      </c>
      <c r="G37" s="12">
        <v>800</v>
      </c>
      <c r="H37" s="8"/>
      <c r="I37" s="3">
        <f t="shared" si="3"/>
        <v>37547</v>
      </c>
      <c r="J37" s="3">
        <f t="shared" si="4"/>
        <v>32089</v>
      </c>
      <c r="K37" s="3">
        <f t="shared" si="5"/>
        <v>42715</v>
      </c>
      <c r="L37" s="3">
        <f t="shared" si="6"/>
        <v>34105</v>
      </c>
      <c r="M37" s="3">
        <f t="shared" si="7"/>
        <v>34580</v>
      </c>
      <c r="N37" s="3">
        <f t="shared" si="2"/>
        <v>30394</v>
      </c>
    </row>
    <row r="38" spans="1:14" x14ac:dyDescent="0.3">
      <c r="A38" s="1">
        <v>44233</v>
      </c>
      <c r="B38" s="12">
        <v>1210</v>
      </c>
      <c r="C38" s="12">
        <v>929</v>
      </c>
      <c r="D38" s="12">
        <v>1001</v>
      </c>
      <c r="E38" s="12">
        <v>887</v>
      </c>
      <c r="F38" s="12">
        <v>1077</v>
      </c>
      <c r="G38" s="12">
        <v>849</v>
      </c>
      <c r="H38" s="8"/>
      <c r="I38" s="3">
        <f t="shared" si="3"/>
        <v>38757</v>
      </c>
      <c r="J38" s="3">
        <f t="shared" si="4"/>
        <v>33018</v>
      </c>
      <c r="K38" s="3">
        <f t="shared" si="5"/>
        <v>43716</v>
      </c>
      <c r="L38" s="3">
        <f t="shared" si="6"/>
        <v>34992</v>
      </c>
      <c r="M38" s="3">
        <f t="shared" si="7"/>
        <v>35657</v>
      </c>
      <c r="N38" s="3">
        <f t="shared" si="2"/>
        <v>31243</v>
      </c>
    </row>
    <row r="39" spans="1:14" x14ac:dyDescent="0.3">
      <c r="A39" s="1">
        <v>44234</v>
      </c>
      <c r="B39" s="12">
        <v>1148</v>
      </c>
      <c r="C39" s="12">
        <v>992</v>
      </c>
      <c r="D39" s="12">
        <v>1151</v>
      </c>
      <c r="E39" s="12">
        <v>964</v>
      </c>
      <c r="F39" s="12">
        <v>872</v>
      </c>
      <c r="G39" s="12">
        <v>716</v>
      </c>
      <c r="H39" s="8"/>
      <c r="I39" s="3">
        <f t="shared" si="3"/>
        <v>39905</v>
      </c>
      <c r="J39" s="3">
        <f t="shared" si="4"/>
        <v>34010</v>
      </c>
      <c r="K39" s="3">
        <f t="shared" si="5"/>
        <v>44867</v>
      </c>
      <c r="L39" s="3">
        <f t="shared" si="6"/>
        <v>35956</v>
      </c>
      <c r="M39" s="3">
        <f t="shared" si="7"/>
        <v>36529</v>
      </c>
      <c r="N39" s="3">
        <f t="shared" si="2"/>
        <v>31959</v>
      </c>
    </row>
    <row r="40" spans="1:14" x14ac:dyDescent="0.3">
      <c r="A40" s="1">
        <v>44235</v>
      </c>
      <c r="B40" s="12">
        <v>1141</v>
      </c>
      <c r="C40" s="12">
        <v>835</v>
      </c>
      <c r="D40" s="12">
        <v>1106</v>
      </c>
      <c r="E40" s="12">
        <v>871</v>
      </c>
      <c r="F40" s="12">
        <v>1052</v>
      </c>
      <c r="G40" s="12">
        <v>679</v>
      </c>
      <c r="H40" s="8"/>
      <c r="I40" s="3">
        <f t="shared" si="3"/>
        <v>41046</v>
      </c>
      <c r="J40" s="3">
        <f t="shared" si="4"/>
        <v>34845</v>
      </c>
      <c r="K40" s="3">
        <f t="shared" si="5"/>
        <v>45973</v>
      </c>
      <c r="L40" s="3">
        <f t="shared" si="6"/>
        <v>36827</v>
      </c>
      <c r="M40" s="3">
        <f t="shared" si="7"/>
        <v>37581</v>
      </c>
      <c r="N40" s="3">
        <f t="shared" si="2"/>
        <v>32638</v>
      </c>
    </row>
    <row r="41" spans="1:14" x14ac:dyDescent="0.3">
      <c r="A41" s="1">
        <v>44236</v>
      </c>
      <c r="B41" s="12">
        <v>1237</v>
      </c>
      <c r="C41" s="12">
        <v>949</v>
      </c>
      <c r="D41" s="12">
        <v>918</v>
      </c>
      <c r="E41" s="12">
        <v>880</v>
      </c>
      <c r="F41" s="12">
        <v>965</v>
      </c>
      <c r="G41" s="12">
        <v>730</v>
      </c>
      <c r="H41" s="8"/>
      <c r="I41" s="3">
        <f t="shared" si="3"/>
        <v>42283</v>
      </c>
      <c r="J41" s="3">
        <f t="shared" si="4"/>
        <v>35794</v>
      </c>
      <c r="K41" s="3">
        <f t="shared" si="5"/>
        <v>46891</v>
      </c>
      <c r="L41" s="3">
        <f t="shared" si="6"/>
        <v>37707</v>
      </c>
      <c r="M41" s="3">
        <f t="shared" si="7"/>
        <v>38546</v>
      </c>
      <c r="N41" s="3">
        <f t="shared" si="2"/>
        <v>33368</v>
      </c>
    </row>
    <row r="42" spans="1:14" x14ac:dyDescent="0.3">
      <c r="A42" s="1">
        <v>44237</v>
      </c>
      <c r="B42" s="12">
        <v>1121</v>
      </c>
      <c r="C42" s="12">
        <v>864</v>
      </c>
      <c r="D42" s="12">
        <v>1179</v>
      </c>
      <c r="E42" s="12">
        <v>1049</v>
      </c>
      <c r="F42" s="12">
        <v>1054</v>
      </c>
      <c r="G42" s="12">
        <v>862</v>
      </c>
      <c r="H42" s="8"/>
      <c r="I42" s="3">
        <f t="shared" si="3"/>
        <v>43404</v>
      </c>
      <c r="J42" s="3">
        <f t="shared" si="4"/>
        <v>36658</v>
      </c>
      <c r="K42" s="3">
        <f t="shared" si="5"/>
        <v>48070</v>
      </c>
      <c r="L42" s="3">
        <f t="shared" si="6"/>
        <v>38756</v>
      </c>
      <c r="M42" s="3">
        <f t="shared" si="7"/>
        <v>39600</v>
      </c>
      <c r="N42" s="3">
        <f t="shared" si="2"/>
        <v>34230</v>
      </c>
    </row>
    <row r="43" spans="1:14" x14ac:dyDescent="0.3">
      <c r="A43" s="1">
        <v>44238</v>
      </c>
      <c r="B43" s="12">
        <v>1358</v>
      </c>
      <c r="C43" s="12">
        <v>895</v>
      </c>
      <c r="D43" s="12">
        <v>1009</v>
      </c>
      <c r="E43" s="12">
        <v>918</v>
      </c>
      <c r="F43" s="12">
        <v>990</v>
      </c>
      <c r="G43" s="12">
        <v>713</v>
      </c>
      <c r="H43" s="8"/>
      <c r="I43" s="3">
        <f t="shared" si="3"/>
        <v>44762</v>
      </c>
      <c r="J43" s="3">
        <f t="shared" si="4"/>
        <v>37553</v>
      </c>
      <c r="K43" s="3">
        <f t="shared" si="5"/>
        <v>49079</v>
      </c>
      <c r="L43" s="3">
        <f t="shared" si="6"/>
        <v>39674</v>
      </c>
      <c r="M43" s="3">
        <f t="shared" si="7"/>
        <v>40590</v>
      </c>
      <c r="N43" s="3">
        <f t="shared" si="2"/>
        <v>34943</v>
      </c>
    </row>
    <row r="44" spans="1:14" x14ac:dyDescent="0.3">
      <c r="A44" s="1">
        <v>44239</v>
      </c>
      <c r="B44" s="12">
        <v>1171</v>
      </c>
      <c r="C44" s="12">
        <v>900</v>
      </c>
      <c r="D44" s="12">
        <v>973</v>
      </c>
      <c r="E44" s="12">
        <v>871</v>
      </c>
      <c r="F44" s="12">
        <v>1024</v>
      </c>
      <c r="G44" s="12">
        <v>772</v>
      </c>
      <c r="H44" s="8"/>
      <c r="I44" s="3">
        <f t="shared" si="3"/>
        <v>45933</v>
      </c>
      <c r="J44" s="3">
        <f t="shared" si="4"/>
        <v>38453</v>
      </c>
      <c r="K44" s="3">
        <f t="shared" si="5"/>
        <v>50052</v>
      </c>
      <c r="L44" s="3">
        <f t="shared" si="6"/>
        <v>40545</v>
      </c>
      <c r="M44" s="3">
        <f t="shared" si="7"/>
        <v>41614</v>
      </c>
      <c r="N44" s="3">
        <f t="shared" si="2"/>
        <v>35715</v>
      </c>
    </row>
    <row r="45" spans="1:14" x14ac:dyDescent="0.3">
      <c r="A45" s="1">
        <v>44240</v>
      </c>
      <c r="B45" s="12">
        <v>1131</v>
      </c>
      <c r="C45" s="12">
        <v>942</v>
      </c>
      <c r="D45" s="12">
        <v>1053</v>
      </c>
      <c r="E45" s="12">
        <v>903</v>
      </c>
      <c r="F45" s="12">
        <v>1010</v>
      </c>
      <c r="G45" s="12">
        <v>815</v>
      </c>
      <c r="H45" s="8"/>
      <c r="I45" s="3">
        <f t="shared" si="3"/>
        <v>47064</v>
      </c>
      <c r="J45" s="3">
        <f t="shared" si="4"/>
        <v>39395</v>
      </c>
      <c r="K45" s="3">
        <f t="shared" si="5"/>
        <v>51105</v>
      </c>
      <c r="L45" s="3">
        <f t="shared" si="6"/>
        <v>41448</v>
      </c>
      <c r="M45" s="3">
        <f t="shared" si="7"/>
        <v>42624</v>
      </c>
      <c r="N45" s="3">
        <f t="shared" si="2"/>
        <v>36530</v>
      </c>
    </row>
    <row r="46" spans="1:14" x14ac:dyDescent="0.3">
      <c r="A46" s="1">
        <v>44241</v>
      </c>
      <c r="B46" s="12">
        <v>1209</v>
      </c>
      <c r="C46" s="12">
        <v>1041</v>
      </c>
      <c r="D46" s="12">
        <v>1036</v>
      </c>
      <c r="E46" s="12">
        <v>880</v>
      </c>
      <c r="F46" s="12">
        <v>1008</v>
      </c>
      <c r="G46" s="12">
        <v>840</v>
      </c>
      <c r="H46" s="8"/>
      <c r="I46" s="3">
        <f t="shared" si="3"/>
        <v>48273</v>
      </c>
      <c r="J46" s="3">
        <f t="shared" si="4"/>
        <v>40436</v>
      </c>
      <c r="K46" s="3">
        <f t="shared" si="5"/>
        <v>52141</v>
      </c>
      <c r="L46" s="3">
        <f t="shared" si="6"/>
        <v>42328</v>
      </c>
      <c r="M46" s="3">
        <f t="shared" si="7"/>
        <v>43632</v>
      </c>
      <c r="N46" s="3">
        <f t="shared" si="2"/>
        <v>37370</v>
      </c>
    </row>
    <row r="47" spans="1:14" x14ac:dyDescent="0.3">
      <c r="A47" s="1">
        <v>44242</v>
      </c>
      <c r="B47" s="12">
        <v>1285</v>
      </c>
      <c r="C47" s="12">
        <v>725</v>
      </c>
      <c r="D47" s="12">
        <v>1110</v>
      </c>
      <c r="E47" s="12">
        <v>847</v>
      </c>
      <c r="F47" s="12">
        <v>1008</v>
      </c>
      <c r="G47" s="12">
        <v>842</v>
      </c>
      <c r="H47" s="8"/>
      <c r="I47" s="3">
        <f t="shared" si="3"/>
        <v>49558</v>
      </c>
      <c r="J47" s="3">
        <f t="shared" si="4"/>
        <v>41161</v>
      </c>
      <c r="K47" s="3">
        <f t="shared" si="5"/>
        <v>53251</v>
      </c>
      <c r="L47" s="3">
        <f t="shared" si="6"/>
        <v>43175</v>
      </c>
      <c r="M47" s="3">
        <f t="shared" si="7"/>
        <v>44640</v>
      </c>
      <c r="N47" s="3">
        <f t="shared" si="2"/>
        <v>38212</v>
      </c>
    </row>
    <row r="48" spans="1:14" x14ac:dyDescent="0.3">
      <c r="A48" s="1">
        <v>44243</v>
      </c>
      <c r="B48" s="12">
        <v>942</v>
      </c>
      <c r="C48" s="12">
        <v>1066</v>
      </c>
      <c r="D48" s="12">
        <v>937</v>
      </c>
      <c r="E48" s="12">
        <v>936</v>
      </c>
      <c r="F48" s="12">
        <v>1128</v>
      </c>
      <c r="G48" s="12">
        <v>747</v>
      </c>
      <c r="H48" s="8"/>
      <c r="I48" s="3">
        <f t="shared" si="3"/>
        <v>50500</v>
      </c>
      <c r="J48" s="3">
        <f t="shared" si="4"/>
        <v>42227</v>
      </c>
      <c r="K48" s="3">
        <f t="shared" si="5"/>
        <v>54188</v>
      </c>
      <c r="L48" s="3">
        <f t="shared" si="6"/>
        <v>44111</v>
      </c>
      <c r="M48" s="3">
        <f t="shared" si="7"/>
        <v>45768</v>
      </c>
      <c r="N48" s="3">
        <f t="shared" si="2"/>
        <v>38959</v>
      </c>
    </row>
    <row r="49" spans="1:14" x14ac:dyDescent="0.3">
      <c r="A49" s="1">
        <v>44244</v>
      </c>
      <c r="B49" s="12">
        <v>1036</v>
      </c>
      <c r="C49" s="12">
        <v>960</v>
      </c>
      <c r="D49" s="12">
        <v>1009</v>
      </c>
      <c r="E49" s="12">
        <v>821</v>
      </c>
      <c r="F49" s="12">
        <v>902</v>
      </c>
      <c r="G49" s="12">
        <v>756</v>
      </c>
      <c r="H49" s="8"/>
      <c r="I49" s="3">
        <f t="shared" si="3"/>
        <v>51536</v>
      </c>
      <c r="J49" s="3">
        <f t="shared" si="4"/>
        <v>43187</v>
      </c>
      <c r="K49" s="3">
        <f t="shared" si="5"/>
        <v>55197</v>
      </c>
      <c r="L49" s="3">
        <f t="shared" si="6"/>
        <v>44932</v>
      </c>
      <c r="M49" s="3">
        <f t="shared" si="7"/>
        <v>46670</v>
      </c>
      <c r="N49" s="3">
        <f t="shared" si="2"/>
        <v>39715</v>
      </c>
    </row>
    <row r="50" spans="1:14" x14ac:dyDescent="0.3">
      <c r="A50" s="1">
        <v>44245</v>
      </c>
      <c r="B50" s="12">
        <v>1280</v>
      </c>
      <c r="C50" s="12">
        <v>799</v>
      </c>
      <c r="D50" s="12">
        <v>910</v>
      </c>
      <c r="E50" s="12">
        <v>727</v>
      </c>
      <c r="F50" s="12">
        <v>901</v>
      </c>
      <c r="G50" s="12">
        <v>755</v>
      </c>
      <c r="H50" s="8"/>
      <c r="I50" s="3">
        <f t="shared" si="3"/>
        <v>52816</v>
      </c>
      <c r="J50" s="3">
        <f t="shared" si="4"/>
        <v>43986</v>
      </c>
      <c r="K50" s="3">
        <f t="shared" si="5"/>
        <v>56107</v>
      </c>
      <c r="L50" s="3">
        <f t="shared" si="6"/>
        <v>45659</v>
      </c>
      <c r="M50" s="3">
        <f t="shared" si="7"/>
        <v>47571</v>
      </c>
      <c r="N50" s="3">
        <f t="shared" si="2"/>
        <v>40470</v>
      </c>
    </row>
    <row r="51" spans="1:14" x14ac:dyDescent="0.3">
      <c r="A51" s="1">
        <v>44246</v>
      </c>
      <c r="B51" s="12">
        <v>1184</v>
      </c>
      <c r="C51" s="12">
        <v>761</v>
      </c>
      <c r="D51" s="12">
        <v>830</v>
      </c>
      <c r="E51" s="12">
        <v>993</v>
      </c>
      <c r="F51" s="12">
        <v>1055</v>
      </c>
      <c r="G51" s="12">
        <v>737</v>
      </c>
      <c r="H51" s="8"/>
      <c r="I51" s="3">
        <f t="shared" si="3"/>
        <v>54000</v>
      </c>
      <c r="J51" s="3">
        <f t="shared" si="4"/>
        <v>44747</v>
      </c>
      <c r="K51" s="3">
        <f t="shared" si="5"/>
        <v>56937</v>
      </c>
      <c r="L51" s="3">
        <f t="shared" si="6"/>
        <v>46652</v>
      </c>
      <c r="M51" s="3">
        <f t="shared" si="7"/>
        <v>48626</v>
      </c>
      <c r="N51" s="3">
        <f t="shared" si="2"/>
        <v>41207</v>
      </c>
    </row>
    <row r="52" spans="1:14" x14ac:dyDescent="0.3">
      <c r="A52" s="1">
        <v>44247</v>
      </c>
      <c r="B52" s="12">
        <v>1141</v>
      </c>
      <c r="C52" s="12">
        <v>801</v>
      </c>
      <c r="D52" s="12">
        <v>783</v>
      </c>
      <c r="E52" s="12">
        <v>881</v>
      </c>
      <c r="F52" s="12">
        <v>973</v>
      </c>
      <c r="G52" s="12">
        <v>799</v>
      </c>
      <c r="H52" s="8"/>
      <c r="I52" s="3">
        <f t="shared" si="3"/>
        <v>55141</v>
      </c>
      <c r="J52" s="3">
        <f t="shared" si="4"/>
        <v>45548</v>
      </c>
      <c r="K52" s="3">
        <f t="shared" si="5"/>
        <v>57720</v>
      </c>
      <c r="L52" s="3">
        <f t="shared" si="6"/>
        <v>47533</v>
      </c>
      <c r="M52" s="3">
        <f t="shared" si="7"/>
        <v>49599</v>
      </c>
      <c r="N52" s="3">
        <f t="shared" si="2"/>
        <v>42006</v>
      </c>
    </row>
    <row r="53" spans="1:14" x14ac:dyDescent="0.3">
      <c r="A53" s="1">
        <v>44248</v>
      </c>
      <c r="B53" s="12">
        <v>1229</v>
      </c>
      <c r="C53" s="12">
        <v>886</v>
      </c>
      <c r="D53" s="12">
        <v>874</v>
      </c>
      <c r="E53" s="12">
        <v>889</v>
      </c>
      <c r="F53" s="12">
        <v>898</v>
      </c>
      <c r="G53" s="12">
        <v>726</v>
      </c>
      <c r="H53" s="8"/>
      <c r="I53" s="3">
        <f t="shared" si="3"/>
        <v>56370</v>
      </c>
      <c r="J53" s="3">
        <f t="shared" si="4"/>
        <v>46434</v>
      </c>
      <c r="K53" s="3">
        <f t="shared" si="5"/>
        <v>58594</v>
      </c>
      <c r="L53" s="3">
        <f t="shared" si="6"/>
        <v>48422</v>
      </c>
      <c r="M53" s="3">
        <f t="shared" si="7"/>
        <v>50497</v>
      </c>
      <c r="N53" s="3">
        <f t="shared" si="2"/>
        <v>42732</v>
      </c>
    </row>
    <row r="54" spans="1:14" x14ac:dyDescent="0.3">
      <c r="A54" s="1">
        <v>44249</v>
      </c>
      <c r="B54" s="12">
        <v>901</v>
      </c>
      <c r="C54" s="12">
        <v>714</v>
      </c>
      <c r="D54" s="12">
        <v>844</v>
      </c>
      <c r="E54" s="12">
        <v>897</v>
      </c>
      <c r="F54" s="12">
        <v>1052</v>
      </c>
      <c r="G54" s="12">
        <v>729</v>
      </c>
      <c r="H54" s="8"/>
      <c r="I54" s="3">
        <f t="shared" si="3"/>
        <v>57271</v>
      </c>
      <c r="J54" s="3">
        <f t="shared" si="4"/>
        <v>47148</v>
      </c>
      <c r="K54" s="3">
        <f t="shared" si="5"/>
        <v>59438</v>
      </c>
      <c r="L54" s="3">
        <f t="shared" si="6"/>
        <v>49319</v>
      </c>
      <c r="M54" s="3">
        <f t="shared" si="7"/>
        <v>51549</v>
      </c>
      <c r="N54" s="3">
        <f t="shared" si="2"/>
        <v>43461</v>
      </c>
    </row>
    <row r="55" spans="1:14" x14ac:dyDescent="0.3">
      <c r="A55" s="1">
        <v>44250</v>
      </c>
      <c r="B55" s="12">
        <v>1346</v>
      </c>
      <c r="C55" s="12">
        <v>924</v>
      </c>
      <c r="D55" s="12">
        <v>880</v>
      </c>
      <c r="E55" s="12">
        <v>1012</v>
      </c>
      <c r="F55" s="12">
        <v>833</v>
      </c>
      <c r="G55" s="12">
        <v>692</v>
      </c>
      <c r="H55" s="8"/>
      <c r="I55" s="3">
        <f t="shared" si="3"/>
        <v>58617</v>
      </c>
      <c r="J55" s="3">
        <f t="shared" si="4"/>
        <v>48072</v>
      </c>
      <c r="K55" s="3">
        <f t="shared" si="5"/>
        <v>60318</v>
      </c>
      <c r="L55" s="3">
        <f t="shared" si="6"/>
        <v>50331</v>
      </c>
      <c r="M55" s="3">
        <f t="shared" si="7"/>
        <v>52382</v>
      </c>
      <c r="N55" s="3">
        <f t="shared" si="2"/>
        <v>44153</v>
      </c>
    </row>
    <row r="56" spans="1:14" x14ac:dyDescent="0.3">
      <c r="A56" s="1">
        <v>44251</v>
      </c>
      <c r="B56" s="12">
        <v>1175</v>
      </c>
      <c r="C56" s="12">
        <v>866</v>
      </c>
      <c r="D56" s="12">
        <v>957</v>
      </c>
      <c r="E56" s="12">
        <v>923</v>
      </c>
      <c r="F56" s="12">
        <v>878</v>
      </c>
      <c r="G56" s="12">
        <v>799</v>
      </c>
      <c r="H56" s="8"/>
      <c r="I56" s="3">
        <f t="shared" si="3"/>
        <v>59792</v>
      </c>
      <c r="J56" s="3">
        <f t="shared" si="4"/>
        <v>48938</v>
      </c>
      <c r="K56" s="3">
        <f t="shared" si="5"/>
        <v>61275</v>
      </c>
      <c r="L56" s="3">
        <f t="shared" si="6"/>
        <v>51254</v>
      </c>
      <c r="M56" s="3">
        <f t="shared" si="7"/>
        <v>53260</v>
      </c>
      <c r="N56" s="3">
        <f t="shared" si="2"/>
        <v>44952</v>
      </c>
    </row>
    <row r="57" spans="1:14" x14ac:dyDescent="0.3">
      <c r="A57" s="1">
        <v>44252</v>
      </c>
      <c r="B57" s="12">
        <v>1230</v>
      </c>
      <c r="C57" s="12">
        <v>749</v>
      </c>
      <c r="D57" s="12">
        <v>927</v>
      </c>
      <c r="E57" s="12">
        <v>1154</v>
      </c>
      <c r="F57" s="12">
        <v>942</v>
      </c>
      <c r="G57" s="12">
        <v>617</v>
      </c>
      <c r="H57" s="8"/>
      <c r="I57" s="3">
        <f t="shared" si="3"/>
        <v>61022</v>
      </c>
      <c r="J57" s="3">
        <f t="shared" si="4"/>
        <v>49687</v>
      </c>
      <c r="K57" s="3">
        <f t="shared" si="5"/>
        <v>62202</v>
      </c>
      <c r="L57" s="3">
        <f t="shared" si="6"/>
        <v>52408</v>
      </c>
      <c r="M57" s="3">
        <f t="shared" si="7"/>
        <v>54202</v>
      </c>
      <c r="N57" s="3">
        <f t="shared" si="2"/>
        <v>45569</v>
      </c>
    </row>
    <row r="58" spans="1:14" x14ac:dyDescent="0.3">
      <c r="A58" s="1">
        <v>44253</v>
      </c>
      <c r="B58" s="12">
        <v>1109</v>
      </c>
      <c r="C58" s="12">
        <v>780</v>
      </c>
      <c r="D58" s="12">
        <v>967</v>
      </c>
      <c r="E58" s="12">
        <v>912</v>
      </c>
      <c r="F58" s="12">
        <v>1063</v>
      </c>
      <c r="G58" s="12">
        <v>756</v>
      </c>
      <c r="H58" s="8"/>
      <c r="I58" s="3">
        <f t="shared" si="3"/>
        <v>62131</v>
      </c>
      <c r="J58" s="3">
        <f t="shared" si="4"/>
        <v>50467</v>
      </c>
      <c r="K58" s="3">
        <f t="shared" si="5"/>
        <v>63169</v>
      </c>
      <c r="L58" s="3">
        <f t="shared" si="6"/>
        <v>53320</v>
      </c>
      <c r="M58" s="3">
        <f t="shared" si="7"/>
        <v>55265</v>
      </c>
      <c r="N58" s="3">
        <f t="shared" si="2"/>
        <v>46325</v>
      </c>
    </row>
    <row r="59" spans="1:14" x14ac:dyDescent="0.3">
      <c r="A59" s="1">
        <v>44254</v>
      </c>
      <c r="B59" s="12">
        <v>966</v>
      </c>
      <c r="C59" s="12">
        <v>864</v>
      </c>
      <c r="D59" s="12">
        <v>1024</v>
      </c>
      <c r="E59" s="12">
        <v>986</v>
      </c>
      <c r="F59" s="12">
        <v>921</v>
      </c>
      <c r="G59" s="12">
        <v>934</v>
      </c>
      <c r="H59" s="8"/>
      <c r="I59" s="3">
        <f t="shared" si="3"/>
        <v>63097</v>
      </c>
      <c r="J59" s="3">
        <f t="shared" si="4"/>
        <v>51331</v>
      </c>
      <c r="K59" s="3">
        <f t="shared" si="5"/>
        <v>64193</v>
      </c>
      <c r="L59" s="3">
        <f t="shared" si="6"/>
        <v>54306</v>
      </c>
      <c r="M59" s="3">
        <f t="shared" si="7"/>
        <v>56186</v>
      </c>
      <c r="N59" s="3">
        <f t="shared" si="2"/>
        <v>47259</v>
      </c>
    </row>
    <row r="60" spans="1:14" x14ac:dyDescent="0.3">
      <c r="A60" s="1">
        <v>44255</v>
      </c>
      <c r="B60" s="12">
        <v>1072</v>
      </c>
      <c r="C60" s="12">
        <v>975</v>
      </c>
      <c r="D60" s="12">
        <v>861</v>
      </c>
      <c r="E60" s="12">
        <v>1047</v>
      </c>
      <c r="F60" s="12">
        <v>1078</v>
      </c>
      <c r="G60" s="12">
        <v>846</v>
      </c>
      <c r="H60" s="8"/>
      <c r="I60" s="3">
        <f t="shared" si="3"/>
        <v>64169</v>
      </c>
      <c r="J60" s="3">
        <f t="shared" si="4"/>
        <v>52306</v>
      </c>
      <c r="K60" s="3">
        <f t="shared" si="5"/>
        <v>65054</v>
      </c>
      <c r="L60" s="3">
        <f t="shared" si="6"/>
        <v>55353</v>
      </c>
      <c r="M60" s="3">
        <f t="shared" si="7"/>
        <v>57264</v>
      </c>
      <c r="N60" s="3">
        <f t="shared" si="2"/>
        <v>48105</v>
      </c>
    </row>
    <row r="61" spans="1:14" x14ac:dyDescent="0.3">
      <c r="A61" s="1">
        <v>44256</v>
      </c>
      <c r="B61" s="12">
        <v>995</v>
      </c>
      <c r="C61" s="12">
        <v>1014</v>
      </c>
      <c r="D61" s="12">
        <v>888</v>
      </c>
      <c r="E61" s="12">
        <v>1188</v>
      </c>
      <c r="F61" s="12">
        <v>964</v>
      </c>
      <c r="G61" s="12">
        <v>722</v>
      </c>
      <c r="H61" s="8"/>
      <c r="I61" s="3">
        <f t="shared" si="3"/>
        <v>65164</v>
      </c>
      <c r="J61" s="3">
        <f t="shared" si="4"/>
        <v>53320</v>
      </c>
      <c r="K61" s="3">
        <f t="shared" si="5"/>
        <v>65942</v>
      </c>
      <c r="L61" s="3">
        <f t="shared" si="6"/>
        <v>56541</v>
      </c>
      <c r="M61" s="3">
        <f t="shared" si="7"/>
        <v>58228</v>
      </c>
      <c r="N61" s="3">
        <f t="shared" si="2"/>
        <v>48827</v>
      </c>
    </row>
    <row r="62" spans="1:14" x14ac:dyDescent="0.3">
      <c r="A62" s="1">
        <v>44257</v>
      </c>
      <c r="B62" s="12">
        <v>1053</v>
      </c>
      <c r="C62" s="12">
        <v>963</v>
      </c>
      <c r="D62" s="12">
        <v>962</v>
      </c>
      <c r="E62" s="12">
        <v>1157</v>
      </c>
      <c r="F62" s="12">
        <v>863</v>
      </c>
      <c r="G62" s="12">
        <v>854</v>
      </c>
      <c r="H62" s="8"/>
      <c r="I62" s="3">
        <f t="shared" si="3"/>
        <v>66217</v>
      </c>
      <c r="J62" s="3">
        <f t="shared" si="4"/>
        <v>54283</v>
      </c>
      <c r="K62" s="3">
        <f t="shared" si="5"/>
        <v>66904</v>
      </c>
      <c r="L62" s="3">
        <f t="shared" si="6"/>
        <v>57698</v>
      </c>
      <c r="M62" s="3">
        <f t="shared" si="7"/>
        <v>59091</v>
      </c>
      <c r="N62" s="3">
        <f t="shared" si="2"/>
        <v>49681</v>
      </c>
    </row>
    <row r="63" spans="1:14" x14ac:dyDescent="0.3">
      <c r="A63" s="1">
        <v>44258</v>
      </c>
      <c r="B63" s="12">
        <v>1137</v>
      </c>
      <c r="C63" s="12">
        <v>864</v>
      </c>
      <c r="D63" s="12">
        <v>884</v>
      </c>
      <c r="E63" s="12">
        <v>1200</v>
      </c>
      <c r="F63" s="12">
        <v>770</v>
      </c>
      <c r="G63" s="12">
        <v>713</v>
      </c>
      <c r="H63" s="8"/>
      <c r="I63" s="3">
        <f t="shared" si="3"/>
        <v>67354</v>
      </c>
      <c r="J63" s="3">
        <f t="shared" si="4"/>
        <v>55147</v>
      </c>
      <c r="K63" s="3">
        <f t="shared" si="5"/>
        <v>67788</v>
      </c>
      <c r="L63" s="3">
        <f t="shared" si="6"/>
        <v>58898</v>
      </c>
      <c r="M63" s="3">
        <f t="shared" si="7"/>
        <v>59861</v>
      </c>
      <c r="N63" s="3">
        <f t="shared" si="2"/>
        <v>50394</v>
      </c>
    </row>
    <row r="64" spans="1:14" x14ac:dyDescent="0.3">
      <c r="A64" s="1">
        <v>44259</v>
      </c>
      <c r="B64" s="12">
        <v>1089</v>
      </c>
      <c r="C64" s="12">
        <v>746</v>
      </c>
      <c r="D64" s="12">
        <v>750</v>
      </c>
      <c r="E64" s="12">
        <v>918</v>
      </c>
      <c r="F64" s="12">
        <v>906</v>
      </c>
      <c r="G64" s="12">
        <v>847</v>
      </c>
      <c r="H64" s="8"/>
      <c r="I64" s="3">
        <f t="shared" si="3"/>
        <v>68443</v>
      </c>
      <c r="J64" s="3">
        <f t="shared" si="4"/>
        <v>55893</v>
      </c>
      <c r="K64" s="3">
        <f t="shared" si="5"/>
        <v>68538</v>
      </c>
      <c r="L64" s="3">
        <f t="shared" si="6"/>
        <v>59816</v>
      </c>
      <c r="M64" s="3">
        <f t="shared" si="7"/>
        <v>60767</v>
      </c>
      <c r="N64" s="3">
        <f t="shared" si="2"/>
        <v>51241</v>
      </c>
    </row>
    <row r="65" spans="1:14" x14ac:dyDescent="0.3">
      <c r="A65" s="1">
        <v>44260</v>
      </c>
      <c r="B65" s="12">
        <v>949</v>
      </c>
      <c r="C65" s="12">
        <v>963</v>
      </c>
      <c r="D65" s="12">
        <v>855</v>
      </c>
      <c r="E65" s="12">
        <v>1097</v>
      </c>
      <c r="F65" s="12">
        <v>812</v>
      </c>
      <c r="G65" s="12">
        <v>858</v>
      </c>
      <c r="H65" s="8"/>
      <c r="I65" s="3">
        <f t="shared" si="3"/>
        <v>69392</v>
      </c>
      <c r="J65" s="3">
        <f t="shared" si="4"/>
        <v>56856</v>
      </c>
      <c r="K65" s="3">
        <f t="shared" si="5"/>
        <v>69393</v>
      </c>
      <c r="L65" s="3">
        <f t="shared" si="6"/>
        <v>60913</v>
      </c>
      <c r="M65" s="3">
        <f t="shared" si="7"/>
        <v>61579</v>
      </c>
      <c r="N65" s="3">
        <f t="shared" si="2"/>
        <v>52099</v>
      </c>
    </row>
    <row r="66" spans="1:14" x14ac:dyDescent="0.3">
      <c r="A66" s="1">
        <v>44261</v>
      </c>
      <c r="B66" s="12">
        <v>1140</v>
      </c>
      <c r="C66" s="12">
        <v>716</v>
      </c>
      <c r="D66" s="12">
        <v>735</v>
      </c>
      <c r="E66" s="12">
        <v>1097</v>
      </c>
      <c r="F66" s="12">
        <v>866</v>
      </c>
      <c r="G66" s="12">
        <v>729</v>
      </c>
      <c r="H66" s="8"/>
      <c r="I66" s="3">
        <f t="shared" si="3"/>
        <v>70532</v>
      </c>
      <c r="J66" s="3">
        <f t="shared" si="4"/>
        <v>57572</v>
      </c>
      <c r="K66" s="3">
        <f t="shared" si="5"/>
        <v>70128</v>
      </c>
      <c r="L66" s="3">
        <f t="shared" si="6"/>
        <v>62010</v>
      </c>
      <c r="M66" s="3">
        <f t="shared" si="7"/>
        <v>62445</v>
      </c>
      <c r="N66" s="3">
        <f t="shared" si="2"/>
        <v>52828</v>
      </c>
    </row>
    <row r="67" spans="1:14" x14ac:dyDescent="0.3">
      <c r="A67" s="1">
        <v>44262</v>
      </c>
      <c r="B67" s="12">
        <v>1095</v>
      </c>
      <c r="C67" s="12">
        <v>919</v>
      </c>
      <c r="D67" s="12">
        <v>996</v>
      </c>
      <c r="E67" s="12">
        <v>972</v>
      </c>
      <c r="F67" s="12">
        <v>969</v>
      </c>
      <c r="G67" s="12">
        <v>718</v>
      </c>
      <c r="H67" s="8"/>
      <c r="I67" s="3">
        <f t="shared" si="3"/>
        <v>71627</v>
      </c>
      <c r="J67" s="3">
        <f t="shared" si="4"/>
        <v>58491</v>
      </c>
      <c r="K67" s="3">
        <f t="shared" si="5"/>
        <v>71124</v>
      </c>
      <c r="L67" s="3">
        <f t="shared" si="6"/>
        <v>62982</v>
      </c>
      <c r="M67" s="3">
        <f t="shared" si="7"/>
        <v>63414</v>
      </c>
      <c r="N67" s="3">
        <f t="shared" ref="N67:N130" si="8">G67+N66</f>
        <v>53546</v>
      </c>
    </row>
    <row r="68" spans="1:14" x14ac:dyDescent="0.3">
      <c r="A68" s="1">
        <v>44263</v>
      </c>
      <c r="B68" s="12">
        <v>837</v>
      </c>
      <c r="C68" s="12">
        <v>823</v>
      </c>
      <c r="D68" s="12">
        <v>771</v>
      </c>
      <c r="E68" s="12">
        <v>1434</v>
      </c>
      <c r="F68" s="12">
        <v>772</v>
      </c>
      <c r="G68" s="12">
        <v>750</v>
      </c>
      <c r="H68" s="8"/>
      <c r="I68" s="3">
        <f t="shared" ref="I68:I131" si="9">B68+I67</f>
        <v>72464</v>
      </c>
      <c r="J68" s="3">
        <f t="shared" ref="J68:J131" si="10">C68+J67</f>
        <v>59314</v>
      </c>
      <c r="K68" s="3">
        <f t="shared" ref="K68:K131" si="11">D68+K67</f>
        <v>71895</v>
      </c>
      <c r="L68" s="3">
        <f t="shared" ref="L68:L131" si="12">E68+L67</f>
        <v>64416</v>
      </c>
      <c r="M68" s="3">
        <f t="shared" ref="M68:M131" si="13">F68+M67</f>
        <v>64186</v>
      </c>
      <c r="N68" s="3">
        <f t="shared" si="8"/>
        <v>54296</v>
      </c>
    </row>
    <row r="69" spans="1:14" x14ac:dyDescent="0.3">
      <c r="A69" s="1">
        <v>44264</v>
      </c>
      <c r="B69" s="12">
        <v>816</v>
      </c>
      <c r="C69" s="12">
        <v>954</v>
      </c>
      <c r="D69" s="12">
        <v>904</v>
      </c>
      <c r="E69" s="12">
        <v>916</v>
      </c>
      <c r="F69" s="12">
        <v>670</v>
      </c>
      <c r="G69" s="12">
        <v>891</v>
      </c>
      <c r="H69" s="8"/>
      <c r="I69" s="3">
        <f t="shared" si="9"/>
        <v>73280</v>
      </c>
      <c r="J69" s="3">
        <f t="shared" si="10"/>
        <v>60268</v>
      </c>
      <c r="K69" s="3">
        <f t="shared" si="11"/>
        <v>72799</v>
      </c>
      <c r="L69" s="3">
        <f t="shared" si="12"/>
        <v>65332</v>
      </c>
      <c r="M69" s="3">
        <f t="shared" si="13"/>
        <v>64856</v>
      </c>
      <c r="N69" s="3">
        <f t="shared" si="8"/>
        <v>55187</v>
      </c>
    </row>
    <row r="70" spans="1:14" x14ac:dyDescent="0.3">
      <c r="A70" s="1">
        <v>44265</v>
      </c>
      <c r="B70" s="12">
        <v>887</v>
      </c>
      <c r="C70" s="12">
        <v>827</v>
      </c>
      <c r="D70" s="12">
        <v>887</v>
      </c>
      <c r="E70" s="12">
        <v>977</v>
      </c>
      <c r="F70" s="12">
        <v>729</v>
      </c>
      <c r="G70" s="12">
        <v>785</v>
      </c>
      <c r="H70" s="8"/>
      <c r="I70" s="3">
        <f t="shared" si="9"/>
        <v>74167</v>
      </c>
      <c r="J70" s="3">
        <f t="shared" si="10"/>
        <v>61095</v>
      </c>
      <c r="K70" s="3">
        <f t="shared" si="11"/>
        <v>73686</v>
      </c>
      <c r="L70" s="3">
        <f t="shared" si="12"/>
        <v>66309</v>
      </c>
      <c r="M70" s="3">
        <f t="shared" si="13"/>
        <v>65585</v>
      </c>
      <c r="N70" s="3">
        <f t="shared" si="8"/>
        <v>55972</v>
      </c>
    </row>
    <row r="71" spans="1:14" x14ac:dyDescent="0.3">
      <c r="A71" s="1">
        <v>44266</v>
      </c>
      <c r="B71" s="12">
        <v>939</v>
      </c>
      <c r="C71" s="12">
        <v>936</v>
      </c>
      <c r="D71" s="12">
        <v>747</v>
      </c>
      <c r="E71" s="12">
        <v>899</v>
      </c>
      <c r="F71" s="12">
        <v>776</v>
      </c>
      <c r="G71" s="12">
        <v>914</v>
      </c>
      <c r="H71" s="8"/>
      <c r="I71" s="3">
        <f t="shared" si="9"/>
        <v>75106</v>
      </c>
      <c r="J71" s="3">
        <f t="shared" si="10"/>
        <v>62031</v>
      </c>
      <c r="K71" s="3">
        <f t="shared" si="11"/>
        <v>74433</v>
      </c>
      <c r="L71" s="3">
        <f t="shared" si="12"/>
        <v>67208</v>
      </c>
      <c r="M71" s="3">
        <f t="shared" si="13"/>
        <v>66361</v>
      </c>
      <c r="N71" s="3">
        <f t="shared" si="8"/>
        <v>56886</v>
      </c>
    </row>
    <row r="72" spans="1:14" x14ac:dyDescent="0.3">
      <c r="A72" s="1">
        <v>44267</v>
      </c>
      <c r="B72" s="12">
        <v>916</v>
      </c>
      <c r="C72" s="12">
        <v>762</v>
      </c>
      <c r="D72" s="12">
        <v>789</v>
      </c>
      <c r="E72" s="12">
        <v>1126</v>
      </c>
      <c r="F72" s="12">
        <v>782</v>
      </c>
      <c r="G72" s="12">
        <v>782</v>
      </c>
      <c r="H72" s="8"/>
      <c r="I72" s="3">
        <f t="shared" si="9"/>
        <v>76022</v>
      </c>
      <c r="J72" s="3">
        <f t="shared" si="10"/>
        <v>62793</v>
      </c>
      <c r="K72" s="3">
        <f t="shared" si="11"/>
        <v>75222</v>
      </c>
      <c r="L72" s="3">
        <f t="shared" si="12"/>
        <v>68334</v>
      </c>
      <c r="M72" s="3">
        <f t="shared" si="13"/>
        <v>67143</v>
      </c>
      <c r="N72" s="3">
        <f t="shared" si="8"/>
        <v>57668</v>
      </c>
    </row>
    <row r="73" spans="1:14" x14ac:dyDescent="0.3">
      <c r="A73" s="1">
        <v>44268</v>
      </c>
      <c r="B73" s="12">
        <v>1186</v>
      </c>
      <c r="C73" s="12">
        <v>883</v>
      </c>
      <c r="D73" s="12">
        <v>880</v>
      </c>
      <c r="E73" s="12">
        <v>1083</v>
      </c>
      <c r="F73" s="12">
        <v>743</v>
      </c>
      <c r="G73" s="12">
        <v>821</v>
      </c>
      <c r="H73" s="8"/>
      <c r="I73" s="3">
        <f t="shared" si="9"/>
        <v>77208</v>
      </c>
      <c r="J73" s="3">
        <f t="shared" si="10"/>
        <v>63676</v>
      </c>
      <c r="K73" s="3">
        <f t="shared" si="11"/>
        <v>76102</v>
      </c>
      <c r="L73" s="3">
        <f t="shared" si="12"/>
        <v>69417</v>
      </c>
      <c r="M73" s="3">
        <f t="shared" si="13"/>
        <v>67886</v>
      </c>
      <c r="N73" s="3">
        <f t="shared" si="8"/>
        <v>58489</v>
      </c>
    </row>
    <row r="74" spans="1:14" x14ac:dyDescent="0.3">
      <c r="A74" s="1">
        <v>44269</v>
      </c>
      <c r="B74" s="12">
        <v>1007</v>
      </c>
      <c r="C74" s="12">
        <v>960</v>
      </c>
      <c r="D74" s="12">
        <v>863</v>
      </c>
      <c r="E74" s="12">
        <v>1126</v>
      </c>
      <c r="F74" s="12">
        <v>724</v>
      </c>
      <c r="G74" s="12">
        <v>967</v>
      </c>
      <c r="H74" s="8"/>
      <c r="I74" s="3">
        <f t="shared" si="9"/>
        <v>78215</v>
      </c>
      <c r="J74" s="3">
        <f t="shared" si="10"/>
        <v>64636</v>
      </c>
      <c r="K74" s="3">
        <f t="shared" si="11"/>
        <v>76965</v>
      </c>
      <c r="L74" s="3">
        <f t="shared" si="12"/>
        <v>70543</v>
      </c>
      <c r="M74" s="3">
        <f t="shared" si="13"/>
        <v>68610</v>
      </c>
      <c r="N74" s="3">
        <f t="shared" si="8"/>
        <v>59456</v>
      </c>
    </row>
    <row r="75" spans="1:14" x14ac:dyDescent="0.3">
      <c r="A75" s="1">
        <v>44270</v>
      </c>
      <c r="B75" s="12">
        <v>924</v>
      </c>
      <c r="C75" s="12">
        <v>761</v>
      </c>
      <c r="D75" s="12">
        <v>781</v>
      </c>
      <c r="E75" s="12">
        <v>953</v>
      </c>
      <c r="F75" s="12">
        <v>841</v>
      </c>
      <c r="G75" s="12">
        <v>909</v>
      </c>
      <c r="H75" s="8"/>
      <c r="I75" s="3">
        <f t="shared" si="9"/>
        <v>79139</v>
      </c>
      <c r="J75" s="3">
        <f t="shared" si="10"/>
        <v>65397</v>
      </c>
      <c r="K75" s="3">
        <f t="shared" si="11"/>
        <v>77746</v>
      </c>
      <c r="L75" s="3">
        <f t="shared" si="12"/>
        <v>71496</v>
      </c>
      <c r="M75" s="3">
        <f t="shared" si="13"/>
        <v>69451</v>
      </c>
      <c r="N75" s="3">
        <f t="shared" si="8"/>
        <v>60365</v>
      </c>
    </row>
    <row r="76" spans="1:14" x14ac:dyDescent="0.3">
      <c r="A76" s="1">
        <v>44271</v>
      </c>
      <c r="B76" s="12">
        <v>952</v>
      </c>
      <c r="C76" s="12">
        <v>919</v>
      </c>
      <c r="D76" s="12">
        <v>802</v>
      </c>
      <c r="E76" s="12">
        <v>918</v>
      </c>
      <c r="F76" s="12">
        <v>752</v>
      </c>
      <c r="G76" s="12">
        <v>894</v>
      </c>
      <c r="H76" s="8"/>
      <c r="I76" s="3">
        <f t="shared" si="9"/>
        <v>80091</v>
      </c>
      <c r="J76" s="3">
        <f t="shared" si="10"/>
        <v>66316</v>
      </c>
      <c r="K76" s="3">
        <f t="shared" si="11"/>
        <v>78548</v>
      </c>
      <c r="L76" s="3">
        <f t="shared" si="12"/>
        <v>72414</v>
      </c>
      <c r="M76" s="3">
        <f t="shared" si="13"/>
        <v>70203</v>
      </c>
      <c r="N76" s="3">
        <f t="shared" si="8"/>
        <v>61259</v>
      </c>
    </row>
    <row r="77" spans="1:14" x14ac:dyDescent="0.3">
      <c r="A77" s="1">
        <v>44272</v>
      </c>
      <c r="B77" s="12">
        <v>938</v>
      </c>
      <c r="C77" s="12">
        <v>1092</v>
      </c>
      <c r="D77" s="12">
        <v>801</v>
      </c>
      <c r="E77" s="12">
        <v>1009</v>
      </c>
      <c r="F77" s="12">
        <v>766</v>
      </c>
      <c r="G77" s="12">
        <v>1007</v>
      </c>
      <c r="H77" s="8"/>
      <c r="I77" s="3">
        <f t="shared" si="9"/>
        <v>81029</v>
      </c>
      <c r="J77" s="3">
        <f t="shared" si="10"/>
        <v>67408</v>
      </c>
      <c r="K77" s="3">
        <f t="shared" si="11"/>
        <v>79349</v>
      </c>
      <c r="L77" s="3">
        <f t="shared" si="12"/>
        <v>73423</v>
      </c>
      <c r="M77" s="3">
        <f t="shared" si="13"/>
        <v>70969</v>
      </c>
      <c r="N77" s="3">
        <f t="shared" si="8"/>
        <v>62266</v>
      </c>
    </row>
    <row r="78" spans="1:14" x14ac:dyDescent="0.3">
      <c r="A78" s="1">
        <v>44273</v>
      </c>
      <c r="B78" s="12">
        <v>931</v>
      </c>
      <c r="C78" s="12">
        <v>910</v>
      </c>
      <c r="D78" s="12">
        <v>805</v>
      </c>
      <c r="E78" s="12">
        <v>875</v>
      </c>
      <c r="F78" s="12">
        <v>786</v>
      </c>
      <c r="G78" s="12">
        <v>1036</v>
      </c>
      <c r="H78" s="8"/>
      <c r="I78" s="3">
        <f t="shared" si="9"/>
        <v>81960</v>
      </c>
      <c r="J78" s="3">
        <f t="shared" si="10"/>
        <v>68318</v>
      </c>
      <c r="K78" s="3">
        <f t="shared" si="11"/>
        <v>80154</v>
      </c>
      <c r="L78" s="3">
        <f t="shared" si="12"/>
        <v>74298</v>
      </c>
      <c r="M78" s="3">
        <f t="shared" si="13"/>
        <v>71755</v>
      </c>
      <c r="N78" s="3">
        <f t="shared" si="8"/>
        <v>63302</v>
      </c>
    </row>
    <row r="79" spans="1:14" x14ac:dyDescent="0.3">
      <c r="A79" s="1">
        <v>44274</v>
      </c>
      <c r="B79" s="12">
        <v>960</v>
      </c>
      <c r="C79" s="12">
        <v>821</v>
      </c>
      <c r="D79" s="12">
        <v>839</v>
      </c>
      <c r="E79" s="12">
        <v>997</v>
      </c>
      <c r="F79" s="12">
        <v>723</v>
      </c>
      <c r="G79" s="12">
        <v>1005</v>
      </c>
      <c r="H79" s="8"/>
      <c r="I79" s="3">
        <f t="shared" si="9"/>
        <v>82920</v>
      </c>
      <c r="J79" s="3">
        <f t="shared" si="10"/>
        <v>69139</v>
      </c>
      <c r="K79" s="3">
        <f t="shared" si="11"/>
        <v>80993</v>
      </c>
      <c r="L79" s="3">
        <f t="shared" si="12"/>
        <v>75295</v>
      </c>
      <c r="M79" s="3">
        <f t="shared" si="13"/>
        <v>72478</v>
      </c>
      <c r="N79" s="3">
        <f t="shared" si="8"/>
        <v>64307</v>
      </c>
    </row>
    <row r="80" spans="1:14" x14ac:dyDescent="0.3">
      <c r="A80" s="1">
        <v>44275</v>
      </c>
      <c r="B80" s="12">
        <v>854</v>
      </c>
      <c r="C80" s="12">
        <v>756</v>
      </c>
      <c r="D80" s="12">
        <v>764</v>
      </c>
      <c r="E80" s="12">
        <v>844</v>
      </c>
      <c r="F80" s="12">
        <v>674</v>
      </c>
      <c r="G80" s="12">
        <v>994</v>
      </c>
      <c r="H80" s="8"/>
      <c r="I80" s="3">
        <f t="shared" si="9"/>
        <v>83774</v>
      </c>
      <c r="J80" s="3">
        <f t="shared" si="10"/>
        <v>69895</v>
      </c>
      <c r="K80" s="3">
        <f t="shared" si="11"/>
        <v>81757</v>
      </c>
      <c r="L80" s="3">
        <f t="shared" si="12"/>
        <v>76139</v>
      </c>
      <c r="M80" s="3">
        <f t="shared" si="13"/>
        <v>73152</v>
      </c>
      <c r="N80" s="3">
        <f t="shared" si="8"/>
        <v>65301</v>
      </c>
    </row>
    <row r="81" spans="1:14" x14ac:dyDescent="0.3">
      <c r="A81" s="1">
        <v>44276</v>
      </c>
      <c r="B81" s="12">
        <v>816</v>
      </c>
      <c r="C81" s="12">
        <v>828</v>
      </c>
      <c r="D81" s="12">
        <v>874</v>
      </c>
      <c r="E81" s="12">
        <v>827</v>
      </c>
      <c r="F81" s="12">
        <v>674</v>
      </c>
      <c r="G81" s="12">
        <v>844</v>
      </c>
      <c r="H81" s="8"/>
      <c r="I81" s="3">
        <f t="shared" si="9"/>
        <v>84590</v>
      </c>
      <c r="J81" s="3">
        <f t="shared" si="10"/>
        <v>70723</v>
      </c>
      <c r="K81" s="3">
        <f t="shared" si="11"/>
        <v>82631</v>
      </c>
      <c r="L81" s="3">
        <f t="shared" si="12"/>
        <v>76966</v>
      </c>
      <c r="M81" s="3">
        <f t="shared" si="13"/>
        <v>73826</v>
      </c>
      <c r="N81" s="3">
        <f t="shared" si="8"/>
        <v>66145</v>
      </c>
    </row>
    <row r="82" spans="1:14" x14ac:dyDescent="0.3">
      <c r="A82" s="1">
        <v>44277</v>
      </c>
      <c r="B82" s="12">
        <v>971</v>
      </c>
      <c r="C82" s="12">
        <v>831</v>
      </c>
      <c r="D82" s="12">
        <v>813</v>
      </c>
      <c r="E82" s="12">
        <v>1008</v>
      </c>
      <c r="F82" s="12">
        <v>801</v>
      </c>
      <c r="G82" s="12">
        <v>883</v>
      </c>
      <c r="H82" s="8"/>
      <c r="I82" s="3">
        <f t="shared" si="9"/>
        <v>85561</v>
      </c>
      <c r="J82" s="3">
        <f t="shared" si="10"/>
        <v>71554</v>
      </c>
      <c r="K82" s="3">
        <f t="shared" si="11"/>
        <v>83444</v>
      </c>
      <c r="L82" s="3">
        <f t="shared" si="12"/>
        <v>77974</v>
      </c>
      <c r="M82" s="3">
        <f t="shared" si="13"/>
        <v>74627</v>
      </c>
      <c r="N82" s="3">
        <f t="shared" si="8"/>
        <v>67028</v>
      </c>
    </row>
    <row r="83" spans="1:14" x14ac:dyDescent="0.3">
      <c r="A83" s="1">
        <v>44278</v>
      </c>
      <c r="B83" s="12">
        <v>888</v>
      </c>
      <c r="C83" s="12">
        <v>818</v>
      </c>
      <c r="D83" s="12">
        <v>648</v>
      </c>
      <c r="E83" s="12">
        <v>913</v>
      </c>
      <c r="F83" s="12">
        <v>683</v>
      </c>
      <c r="G83" s="12">
        <v>807</v>
      </c>
      <c r="H83" s="8"/>
      <c r="I83" s="3">
        <f t="shared" si="9"/>
        <v>86449</v>
      </c>
      <c r="J83" s="3">
        <f t="shared" si="10"/>
        <v>72372</v>
      </c>
      <c r="K83" s="3">
        <f t="shared" si="11"/>
        <v>84092</v>
      </c>
      <c r="L83" s="3">
        <f t="shared" si="12"/>
        <v>78887</v>
      </c>
      <c r="M83" s="3">
        <f t="shared" si="13"/>
        <v>75310</v>
      </c>
      <c r="N83" s="3">
        <f t="shared" si="8"/>
        <v>67835</v>
      </c>
    </row>
    <row r="84" spans="1:14" x14ac:dyDescent="0.3">
      <c r="A84" s="1">
        <v>44279</v>
      </c>
      <c r="B84" s="12">
        <v>835</v>
      </c>
      <c r="C84" s="12">
        <v>841</v>
      </c>
      <c r="D84" s="12">
        <v>793</v>
      </c>
      <c r="E84" s="12">
        <v>914</v>
      </c>
      <c r="F84" s="12">
        <v>819</v>
      </c>
      <c r="G84" s="12">
        <v>1004</v>
      </c>
      <c r="H84" s="8"/>
      <c r="I84" s="3">
        <f t="shared" si="9"/>
        <v>87284</v>
      </c>
      <c r="J84" s="3">
        <f t="shared" si="10"/>
        <v>73213</v>
      </c>
      <c r="K84" s="3">
        <f t="shared" si="11"/>
        <v>84885</v>
      </c>
      <c r="L84" s="3">
        <f t="shared" si="12"/>
        <v>79801</v>
      </c>
      <c r="M84" s="3">
        <f t="shared" si="13"/>
        <v>76129</v>
      </c>
      <c r="N84" s="3">
        <f t="shared" si="8"/>
        <v>68839</v>
      </c>
    </row>
    <row r="85" spans="1:14" x14ac:dyDescent="0.3">
      <c r="A85" s="1">
        <v>44280</v>
      </c>
      <c r="B85" s="12">
        <v>870</v>
      </c>
      <c r="C85" s="12">
        <v>858</v>
      </c>
      <c r="D85" s="12">
        <v>847</v>
      </c>
      <c r="E85" s="12">
        <v>902</v>
      </c>
      <c r="F85" s="12">
        <v>821</v>
      </c>
      <c r="G85" s="12">
        <v>1029</v>
      </c>
      <c r="H85" s="8"/>
      <c r="I85" s="3">
        <f t="shared" si="9"/>
        <v>88154</v>
      </c>
      <c r="J85" s="3">
        <f t="shared" si="10"/>
        <v>74071</v>
      </c>
      <c r="K85" s="3">
        <f t="shared" si="11"/>
        <v>85732</v>
      </c>
      <c r="L85" s="3">
        <f t="shared" si="12"/>
        <v>80703</v>
      </c>
      <c r="M85" s="3">
        <f t="shared" si="13"/>
        <v>76950</v>
      </c>
      <c r="N85" s="3">
        <f t="shared" si="8"/>
        <v>69868</v>
      </c>
    </row>
    <row r="86" spans="1:14" x14ac:dyDescent="0.3">
      <c r="A86" s="1">
        <v>44281</v>
      </c>
      <c r="B86" s="12">
        <v>804</v>
      </c>
      <c r="C86" s="12">
        <v>893</v>
      </c>
      <c r="D86" s="12">
        <v>617</v>
      </c>
      <c r="E86" s="12">
        <v>933</v>
      </c>
      <c r="F86" s="12">
        <v>735</v>
      </c>
      <c r="G86" s="12">
        <v>1154</v>
      </c>
      <c r="H86" s="8"/>
      <c r="I86" s="3">
        <f t="shared" si="9"/>
        <v>88958</v>
      </c>
      <c r="J86" s="3">
        <f t="shared" si="10"/>
        <v>74964</v>
      </c>
      <c r="K86" s="3">
        <f t="shared" si="11"/>
        <v>86349</v>
      </c>
      <c r="L86" s="3">
        <f t="shared" si="12"/>
        <v>81636</v>
      </c>
      <c r="M86" s="3">
        <f t="shared" si="13"/>
        <v>77685</v>
      </c>
      <c r="N86" s="3">
        <f t="shared" si="8"/>
        <v>71022</v>
      </c>
    </row>
    <row r="87" spans="1:14" x14ac:dyDescent="0.3">
      <c r="A87" s="1">
        <v>44282</v>
      </c>
      <c r="B87" s="12">
        <v>699</v>
      </c>
      <c r="C87" s="12">
        <v>767</v>
      </c>
      <c r="D87" s="12">
        <v>669</v>
      </c>
      <c r="E87" s="12">
        <v>906</v>
      </c>
      <c r="F87" s="12">
        <v>821</v>
      </c>
      <c r="G87" s="12">
        <v>1029</v>
      </c>
      <c r="H87" s="8"/>
      <c r="I87" s="3">
        <f t="shared" si="9"/>
        <v>89657</v>
      </c>
      <c r="J87" s="3">
        <f t="shared" si="10"/>
        <v>75731</v>
      </c>
      <c r="K87" s="3">
        <f t="shared" si="11"/>
        <v>87018</v>
      </c>
      <c r="L87" s="3">
        <f t="shared" si="12"/>
        <v>82542</v>
      </c>
      <c r="M87" s="3">
        <f t="shared" si="13"/>
        <v>78506</v>
      </c>
      <c r="N87" s="3">
        <f t="shared" si="8"/>
        <v>72051</v>
      </c>
    </row>
    <row r="88" spans="1:14" x14ac:dyDescent="0.3">
      <c r="A88" s="1">
        <v>44283</v>
      </c>
      <c r="B88" s="12">
        <v>732</v>
      </c>
      <c r="C88" s="12">
        <v>717</v>
      </c>
      <c r="D88" s="12">
        <v>751</v>
      </c>
      <c r="E88" s="12">
        <v>772</v>
      </c>
      <c r="F88" s="12">
        <v>696</v>
      </c>
      <c r="G88" s="12">
        <v>1053</v>
      </c>
      <c r="H88" s="8"/>
      <c r="I88" s="3">
        <f t="shared" si="9"/>
        <v>90389</v>
      </c>
      <c r="J88" s="3">
        <f t="shared" si="10"/>
        <v>76448</v>
      </c>
      <c r="K88" s="3">
        <f t="shared" si="11"/>
        <v>87769</v>
      </c>
      <c r="L88" s="3">
        <f t="shared" si="12"/>
        <v>83314</v>
      </c>
      <c r="M88" s="3">
        <f t="shared" si="13"/>
        <v>79202</v>
      </c>
      <c r="N88" s="3">
        <f t="shared" si="8"/>
        <v>73104</v>
      </c>
    </row>
    <row r="89" spans="1:14" x14ac:dyDescent="0.3">
      <c r="A89" s="1">
        <v>44284</v>
      </c>
      <c r="B89" s="12">
        <v>937</v>
      </c>
      <c r="C89" s="12">
        <v>935</v>
      </c>
      <c r="D89" s="12">
        <v>681</v>
      </c>
      <c r="E89" s="12">
        <v>713</v>
      </c>
      <c r="F89" s="12">
        <v>646</v>
      </c>
      <c r="G89" s="12">
        <v>1275</v>
      </c>
      <c r="H89" s="8"/>
      <c r="I89" s="3">
        <f t="shared" si="9"/>
        <v>91326</v>
      </c>
      <c r="J89" s="3">
        <f t="shared" si="10"/>
        <v>77383</v>
      </c>
      <c r="K89" s="3">
        <f t="shared" si="11"/>
        <v>88450</v>
      </c>
      <c r="L89" s="3">
        <f t="shared" si="12"/>
        <v>84027</v>
      </c>
      <c r="M89" s="3">
        <f t="shared" si="13"/>
        <v>79848</v>
      </c>
      <c r="N89" s="3">
        <f t="shared" si="8"/>
        <v>74379</v>
      </c>
    </row>
    <row r="90" spans="1:14" x14ac:dyDescent="0.3">
      <c r="A90" s="1">
        <v>44285</v>
      </c>
      <c r="B90" s="12">
        <v>970</v>
      </c>
      <c r="C90" s="12">
        <v>731</v>
      </c>
      <c r="D90" s="12">
        <v>832</v>
      </c>
      <c r="E90" s="12">
        <v>902</v>
      </c>
      <c r="F90" s="12">
        <v>878</v>
      </c>
      <c r="G90" s="12">
        <v>1177</v>
      </c>
      <c r="H90" s="8"/>
      <c r="I90" s="3">
        <f t="shared" si="9"/>
        <v>92296</v>
      </c>
      <c r="J90" s="3">
        <f t="shared" si="10"/>
        <v>78114</v>
      </c>
      <c r="K90" s="3">
        <f t="shared" si="11"/>
        <v>89282</v>
      </c>
      <c r="L90" s="3">
        <f t="shared" si="12"/>
        <v>84929</v>
      </c>
      <c r="M90" s="3">
        <f t="shared" si="13"/>
        <v>80726</v>
      </c>
      <c r="N90" s="3">
        <f t="shared" si="8"/>
        <v>75556</v>
      </c>
    </row>
    <row r="91" spans="1:14" x14ac:dyDescent="0.3">
      <c r="A91" s="1">
        <v>44286</v>
      </c>
      <c r="B91" s="12">
        <v>876</v>
      </c>
      <c r="C91" s="12">
        <v>888</v>
      </c>
      <c r="D91" s="12">
        <v>807</v>
      </c>
      <c r="E91" s="12">
        <v>955</v>
      </c>
      <c r="F91" s="12">
        <v>798</v>
      </c>
      <c r="G91" s="12">
        <v>1300</v>
      </c>
      <c r="H91" s="8"/>
      <c r="I91" s="3">
        <f t="shared" si="9"/>
        <v>93172</v>
      </c>
      <c r="J91" s="3">
        <f t="shared" si="10"/>
        <v>79002</v>
      </c>
      <c r="K91" s="3">
        <f t="shared" si="11"/>
        <v>90089</v>
      </c>
      <c r="L91" s="3">
        <f t="shared" si="12"/>
        <v>85884</v>
      </c>
      <c r="M91" s="3">
        <f t="shared" si="13"/>
        <v>81524</v>
      </c>
      <c r="N91" s="3">
        <f t="shared" si="8"/>
        <v>76856</v>
      </c>
    </row>
    <row r="92" spans="1:14" x14ac:dyDescent="0.3">
      <c r="A92" s="1">
        <v>44287</v>
      </c>
      <c r="B92" s="12">
        <v>954</v>
      </c>
      <c r="C92" s="12">
        <v>739</v>
      </c>
      <c r="D92" s="12">
        <v>695</v>
      </c>
      <c r="E92" s="12">
        <v>984</v>
      </c>
      <c r="F92" s="12">
        <v>824</v>
      </c>
      <c r="G92" s="12">
        <v>1516</v>
      </c>
      <c r="H92" s="8"/>
      <c r="I92" s="3">
        <f t="shared" si="9"/>
        <v>94126</v>
      </c>
      <c r="J92" s="3">
        <f t="shared" si="10"/>
        <v>79741</v>
      </c>
      <c r="K92" s="3">
        <f t="shared" si="11"/>
        <v>90784</v>
      </c>
      <c r="L92" s="3">
        <f t="shared" si="12"/>
        <v>86868</v>
      </c>
      <c r="M92" s="3">
        <f t="shared" si="13"/>
        <v>82348</v>
      </c>
      <c r="N92" s="3">
        <f t="shared" si="8"/>
        <v>78372</v>
      </c>
    </row>
    <row r="93" spans="1:14" x14ac:dyDescent="0.3">
      <c r="A93" s="1">
        <v>44288</v>
      </c>
      <c r="B93" s="12">
        <v>883</v>
      </c>
      <c r="C93" s="12">
        <v>904</v>
      </c>
      <c r="D93" s="12">
        <v>819</v>
      </c>
      <c r="E93" s="12">
        <v>867</v>
      </c>
      <c r="F93" s="12">
        <v>807</v>
      </c>
      <c r="G93" s="12">
        <v>1554</v>
      </c>
      <c r="H93" s="8"/>
      <c r="I93" s="3">
        <f t="shared" si="9"/>
        <v>95009</v>
      </c>
      <c r="J93" s="3">
        <f t="shared" si="10"/>
        <v>80645</v>
      </c>
      <c r="K93" s="3">
        <f t="shared" si="11"/>
        <v>91603</v>
      </c>
      <c r="L93" s="3">
        <f t="shared" si="12"/>
        <v>87735</v>
      </c>
      <c r="M93" s="3">
        <f t="shared" si="13"/>
        <v>83155</v>
      </c>
      <c r="N93" s="3">
        <f t="shared" si="8"/>
        <v>79926</v>
      </c>
    </row>
    <row r="94" spans="1:14" x14ac:dyDescent="0.3">
      <c r="A94" s="1">
        <v>44289</v>
      </c>
      <c r="B94" s="12">
        <v>706</v>
      </c>
      <c r="C94" s="12">
        <v>987</v>
      </c>
      <c r="D94" s="12">
        <v>710</v>
      </c>
      <c r="E94" s="12">
        <v>1056</v>
      </c>
      <c r="F94" s="12">
        <v>867</v>
      </c>
      <c r="G94" s="12">
        <v>1155</v>
      </c>
      <c r="H94" s="8"/>
      <c r="I94" s="3">
        <f t="shared" si="9"/>
        <v>95715</v>
      </c>
      <c r="J94" s="3">
        <f t="shared" si="10"/>
        <v>81632</v>
      </c>
      <c r="K94" s="3">
        <f t="shared" si="11"/>
        <v>92313</v>
      </c>
      <c r="L94" s="3">
        <f t="shared" si="12"/>
        <v>88791</v>
      </c>
      <c r="M94" s="3">
        <f t="shared" si="13"/>
        <v>84022</v>
      </c>
      <c r="N94" s="3">
        <f t="shared" si="8"/>
        <v>81081</v>
      </c>
    </row>
    <row r="95" spans="1:14" x14ac:dyDescent="0.3">
      <c r="A95" s="1">
        <v>44290</v>
      </c>
      <c r="B95" s="12">
        <v>982</v>
      </c>
      <c r="C95" s="12">
        <v>892</v>
      </c>
      <c r="D95" s="12">
        <v>663</v>
      </c>
      <c r="E95" s="12">
        <v>868</v>
      </c>
      <c r="F95" s="12">
        <v>760</v>
      </c>
      <c r="G95" s="12">
        <v>1221</v>
      </c>
      <c r="H95" s="8"/>
      <c r="I95" s="3">
        <f t="shared" si="9"/>
        <v>96697</v>
      </c>
      <c r="J95" s="3">
        <f t="shared" si="10"/>
        <v>82524</v>
      </c>
      <c r="K95" s="3">
        <f t="shared" si="11"/>
        <v>92976</v>
      </c>
      <c r="L95" s="3">
        <f t="shared" si="12"/>
        <v>89659</v>
      </c>
      <c r="M95" s="3">
        <f t="shared" si="13"/>
        <v>84782</v>
      </c>
      <c r="N95" s="3">
        <f t="shared" si="8"/>
        <v>82302</v>
      </c>
    </row>
    <row r="96" spans="1:14" x14ac:dyDescent="0.3">
      <c r="A96" s="1">
        <v>44291</v>
      </c>
      <c r="B96" s="12">
        <v>904</v>
      </c>
      <c r="C96" s="12">
        <v>880</v>
      </c>
      <c r="D96" s="12">
        <v>869</v>
      </c>
      <c r="E96" s="12">
        <v>891</v>
      </c>
      <c r="F96" s="12">
        <v>767</v>
      </c>
      <c r="G96" s="12">
        <v>1308</v>
      </c>
      <c r="H96" s="8"/>
      <c r="I96" s="3">
        <f t="shared" si="9"/>
        <v>97601</v>
      </c>
      <c r="J96" s="3">
        <f t="shared" si="10"/>
        <v>83404</v>
      </c>
      <c r="K96" s="3">
        <f t="shared" si="11"/>
        <v>93845</v>
      </c>
      <c r="L96" s="3">
        <f t="shared" si="12"/>
        <v>90550</v>
      </c>
      <c r="M96" s="3">
        <f t="shared" si="13"/>
        <v>85549</v>
      </c>
      <c r="N96" s="3">
        <f t="shared" si="8"/>
        <v>83610</v>
      </c>
    </row>
    <row r="97" spans="1:14" x14ac:dyDescent="0.3">
      <c r="A97" s="1">
        <v>44292</v>
      </c>
      <c r="B97" s="12">
        <v>765</v>
      </c>
      <c r="C97" s="12">
        <v>795</v>
      </c>
      <c r="D97" s="12">
        <v>747</v>
      </c>
      <c r="E97" s="12">
        <v>808</v>
      </c>
      <c r="F97" s="12">
        <v>642</v>
      </c>
      <c r="G97" s="12">
        <v>1332</v>
      </c>
      <c r="H97" s="8"/>
      <c r="I97" s="3">
        <f t="shared" si="9"/>
        <v>98366</v>
      </c>
      <c r="J97" s="3">
        <f t="shared" si="10"/>
        <v>84199</v>
      </c>
      <c r="K97" s="3">
        <f t="shared" si="11"/>
        <v>94592</v>
      </c>
      <c r="L97" s="3">
        <f t="shared" si="12"/>
        <v>91358</v>
      </c>
      <c r="M97" s="3">
        <f t="shared" si="13"/>
        <v>86191</v>
      </c>
      <c r="N97" s="3">
        <f t="shared" si="8"/>
        <v>84942</v>
      </c>
    </row>
    <row r="98" spans="1:14" x14ac:dyDescent="0.3">
      <c r="A98" s="1">
        <v>44293</v>
      </c>
      <c r="B98" s="12">
        <v>869</v>
      </c>
      <c r="C98" s="12">
        <v>750</v>
      </c>
      <c r="D98" s="12">
        <v>811</v>
      </c>
      <c r="E98" s="12">
        <v>846</v>
      </c>
      <c r="F98" s="12">
        <v>720</v>
      </c>
      <c r="G98" s="12">
        <v>1442</v>
      </c>
      <c r="H98" s="8"/>
      <c r="I98" s="3">
        <f t="shared" si="9"/>
        <v>99235</v>
      </c>
      <c r="J98" s="3">
        <f t="shared" si="10"/>
        <v>84949</v>
      </c>
      <c r="K98" s="3">
        <f t="shared" si="11"/>
        <v>95403</v>
      </c>
      <c r="L98" s="3">
        <f t="shared" si="12"/>
        <v>92204</v>
      </c>
      <c r="M98" s="3">
        <f t="shared" si="13"/>
        <v>86911</v>
      </c>
      <c r="N98" s="3">
        <f t="shared" si="8"/>
        <v>86384</v>
      </c>
    </row>
    <row r="99" spans="1:14" x14ac:dyDescent="0.3">
      <c r="A99" s="1">
        <v>44294</v>
      </c>
      <c r="B99" s="12">
        <v>873</v>
      </c>
      <c r="C99" s="12">
        <v>943</v>
      </c>
      <c r="D99" s="12">
        <v>587</v>
      </c>
      <c r="E99" s="12">
        <v>855</v>
      </c>
      <c r="F99" s="12">
        <v>774</v>
      </c>
      <c r="G99" s="12">
        <v>1374</v>
      </c>
      <c r="H99" s="8"/>
      <c r="I99" s="3">
        <f t="shared" si="9"/>
        <v>100108</v>
      </c>
      <c r="J99" s="3">
        <f t="shared" si="10"/>
        <v>85892</v>
      </c>
      <c r="K99" s="3">
        <f t="shared" si="11"/>
        <v>95990</v>
      </c>
      <c r="L99" s="3">
        <f t="shared" si="12"/>
        <v>93059</v>
      </c>
      <c r="M99" s="3">
        <f t="shared" si="13"/>
        <v>87685</v>
      </c>
      <c r="N99" s="3">
        <f t="shared" si="8"/>
        <v>87758</v>
      </c>
    </row>
    <row r="100" spans="1:14" x14ac:dyDescent="0.3">
      <c r="A100" s="1">
        <v>44295</v>
      </c>
      <c r="B100" s="12">
        <v>704</v>
      </c>
      <c r="C100" s="12">
        <v>670</v>
      </c>
      <c r="D100" s="12">
        <v>747</v>
      </c>
      <c r="E100" s="12">
        <v>905</v>
      </c>
      <c r="F100" s="12">
        <v>686</v>
      </c>
      <c r="G100" s="12">
        <v>1185</v>
      </c>
      <c r="H100" s="8"/>
      <c r="I100" s="3">
        <f t="shared" si="9"/>
        <v>100812</v>
      </c>
      <c r="J100" s="3">
        <f t="shared" si="10"/>
        <v>86562</v>
      </c>
      <c r="K100" s="3">
        <f t="shared" si="11"/>
        <v>96737</v>
      </c>
      <c r="L100" s="3">
        <f t="shared" si="12"/>
        <v>93964</v>
      </c>
      <c r="M100" s="3">
        <f t="shared" si="13"/>
        <v>88371</v>
      </c>
      <c r="N100" s="3">
        <f t="shared" si="8"/>
        <v>88943</v>
      </c>
    </row>
    <row r="101" spans="1:14" x14ac:dyDescent="0.3">
      <c r="A101" s="1">
        <v>44296</v>
      </c>
      <c r="B101" s="12">
        <v>767</v>
      </c>
      <c r="C101" s="12">
        <v>874</v>
      </c>
      <c r="D101" s="12">
        <v>715</v>
      </c>
      <c r="E101" s="12">
        <v>916</v>
      </c>
      <c r="F101" s="12">
        <v>808</v>
      </c>
      <c r="G101" s="12">
        <v>1367</v>
      </c>
      <c r="H101" s="8"/>
      <c r="I101" s="3">
        <f t="shared" si="9"/>
        <v>101579</v>
      </c>
      <c r="J101" s="3">
        <f t="shared" si="10"/>
        <v>87436</v>
      </c>
      <c r="K101" s="3">
        <f t="shared" si="11"/>
        <v>97452</v>
      </c>
      <c r="L101" s="3">
        <f t="shared" si="12"/>
        <v>94880</v>
      </c>
      <c r="M101" s="3">
        <f t="shared" si="13"/>
        <v>89179</v>
      </c>
      <c r="N101" s="3">
        <f t="shared" si="8"/>
        <v>90310</v>
      </c>
    </row>
    <row r="102" spans="1:14" x14ac:dyDescent="0.3">
      <c r="A102" s="1">
        <v>44297</v>
      </c>
      <c r="B102" s="12">
        <v>955</v>
      </c>
      <c r="C102" s="12">
        <v>915</v>
      </c>
      <c r="D102" s="12">
        <v>791</v>
      </c>
      <c r="E102" s="12">
        <v>900</v>
      </c>
      <c r="F102" s="12">
        <v>729</v>
      </c>
      <c r="G102" s="12">
        <v>1275</v>
      </c>
      <c r="H102" s="8"/>
      <c r="I102" s="3">
        <f t="shared" si="9"/>
        <v>102534</v>
      </c>
      <c r="J102" s="3">
        <f t="shared" si="10"/>
        <v>88351</v>
      </c>
      <c r="K102" s="3">
        <f t="shared" si="11"/>
        <v>98243</v>
      </c>
      <c r="L102" s="3">
        <f t="shared" si="12"/>
        <v>95780</v>
      </c>
      <c r="M102" s="3">
        <f t="shared" si="13"/>
        <v>89908</v>
      </c>
      <c r="N102" s="3">
        <f t="shared" si="8"/>
        <v>91585</v>
      </c>
    </row>
    <row r="103" spans="1:14" x14ac:dyDescent="0.3">
      <c r="A103" s="1">
        <v>44298</v>
      </c>
      <c r="B103" s="12">
        <v>738</v>
      </c>
      <c r="C103" s="12">
        <v>993</v>
      </c>
      <c r="D103" s="12">
        <v>740</v>
      </c>
      <c r="E103" s="12">
        <v>908</v>
      </c>
      <c r="F103" s="12">
        <v>713</v>
      </c>
      <c r="G103" s="12">
        <v>1093</v>
      </c>
      <c r="H103" s="8"/>
      <c r="I103" s="3">
        <f t="shared" si="9"/>
        <v>103272</v>
      </c>
      <c r="J103" s="3">
        <f t="shared" si="10"/>
        <v>89344</v>
      </c>
      <c r="K103" s="3">
        <f t="shared" si="11"/>
        <v>98983</v>
      </c>
      <c r="L103" s="3">
        <f t="shared" si="12"/>
        <v>96688</v>
      </c>
      <c r="M103" s="3">
        <f t="shared" si="13"/>
        <v>90621</v>
      </c>
      <c r="N103" s="3">
        <f t="shared" si="8"/>
        <v>92678</v>
      </c>
    </row>
    <row r="104" spans="1:14" x14ac:dyDescent="0.3">
      <c r="A104" s="1">
        <v>44299</v>
      </c>
      <c r="B104" s="12">
        <v>770</v>
      </c>
      <c r="C104" s="12">
        <v>744</v>
      </c>
      <c r="D104" s="12">
        <v>768</v>
      </c>
      <c r="E104" s="12">
        <v>752</v>
      </c>
      <c r="F104" s="12">
        <v>684</v>
      </c>
      <c r="G104" s="12">
        <v>1292</v>
      </c>
      <c r="H104" s="8"/>
      <c r="I104" s="3">
        <f t="shared" si="9"/>
        <v>104042</v>
      </c>
      <c r="J104" s="3">
        <f t="shared" si="10"/>
        <v>90088</v>
      </c>
      <c r="K104" s="3">
        <f t="shared" si="11"/>
        <v>99751</v>
      </c>
      <c r="L104" s="3">
        <f t="shared" si="12"/>
        <v>97440</v>
      </c>
      <c r="M104" s="3">
        <f t="shared" si="13"/>
        <v>91305</v>
      </c>
      <c r="N104" s="3">
        <f t="shared" si="8"/>
        <v>93970</v>
      </c>
    </row>
    <row r="105" spans="1:14" x14ac:dyDescent="0.3">
      <c r="A105" s="1">
        <v>44300</v>
      </c>
      <c r="B105" s="12">
        <v>890</v>
      </c>
      <c r="C105" s="12">
        <v>809</v>
      </c>
      <c r="D105" s="12">
        <v>918</v>
      </c>
      <c r="E105" s="12">
        <v>766</v>
      </c>
      <c r="F105" s="12">
        <v>803</v>
      </c>
      <c r="G105" s="12">
        <v>1176</v>
      </c>
      <c r="H105" s="8"/>
      <c r="I105" s="3">
        <f t="shared" si="9"/>
        <v>104932</v>
      </c>
      <c r="J105" s="3">
        <f t="shared" si="10"/>
        <v>90897</v>
      </c>
      <c r="K105" s="3">
        <f t="shared" si="11"/>
        <v>100669</v>
      </c>
      <c r="L105" s="3">
        <f t="shared" si="12"/>
        <v>98206</v>
      </c>
      <c r="M105" s="3">
        <f t="shared" si="13"/>
        <v>92108</v>
      </c>
      <c r="N105" s="3">
        <f t="shared" si="8"/>
        <v>95146</v>
      </c>
    </row>
    <row r="106" spans="1:14" x14ac:dyDescent="0.3">
      <c r="A106" s="1">
        <v>44301</v>
      </c>
      <c r="B106" s="12">
        <v>887</v>
      </c>
      <c r="C106" s="12">
        <v>850</v>
      </c>
      <c r="D106" s="12">
        <v>631</v>
      </c>
      <c r="E106" s="12">
        <v>979</v>
      </c>
      <c r="F106" s="12">
        <v>866</v>
      </c>
      <c r="G106" s="12">
        <v>1060</v>
      </c>
      <c r="H106" s="8"/>
      <c r="I106" s="3">
        <f t="shared" si="9"/>
        <v>105819</v>
      </c>
      <c r="J106" s="3">
        <f t="shared" si="10"/>
        <v>91747</v>
      </c>
      <c r="K106" s="3">
        <f t="shared" si="11"/>
        <v>101300</v>
      </c>
      <c r="L106" s="3">
        <f t="shared" si="12"/>
        <v>99185</v>
      </c>
      <c r="M106" s="3">
        <f t="shared" si="13"/>
        <v>92974</v>
      </c>
      <c r="N106" s="3">
        <f t="shared" si="8"/>
        <v>96206</v>
      </c>
    </row>
    <row r="107" spans="1:14" x14ac:dyDescent="0.3">
      <c r="A107" s="1">
        <v>44302</v>
      </c>
      <c r="B107" s="12">
        <v>827</v>
      </c>
      <c r="C107" s="12">
        <v>615</v>
      </c>
      <c r="D107" s="12">
        <v>686</v>
      </c>
      <c r="E107" s="12">
        <v>717</v>
      </c>
      <c r="F107" s="12">
        <v>912</v>
      </c>
      <c r="G107" s="12">
        <v>1145</v>
      </c>
      <c r="H107" s="8"/>
      <c r="I107" s="3">
        <f t="shared" si="9"/>
        <v>106646</v>
      </c>
      <c r="J107" s="3">
        <f t="shared" si="10"/>
        <v>92362</v>
      </c>
      <c r="K107" s="3">
        <f t="shared" si="11"/>
        <v>101986</v>
      </c>
      <c r="L107" s="3">
        <f t="shared" si="12"/>
        <v>99902</v>
      </c>
      <c r="M107" s="3">
        <f t="shared" si="13"/>
        <v>93886</v>
      </c>
      <c r="N107" s="3">
        <f t="shared" si="8"/>
        <v>97351</v>
      </c>
    </row>
    <row r="108" spans="1:14" x14ac:dyDescent="0.3">
      <c r="A108" s="1">
        <v>44303</v>
      </c>
      <c r="B108" s="12">
        <v>665</v>
      </c>
      <c r="C108" s="12">
        <v>791</v>
      </c>
      <c r="D108" s="12">
        <v>549</v>
      </c>
      <c r="E108" s="12">
        <v>828</v>
      </c>
      <c r="F108" s="12">
        <v>710</v>
      </c>
      <c r="G108" s="12">
        <v>1330</v>
      </c>
      <c r="H108" s="8"/>
      <c r="I108" s="3">
        <f t="shared" si="9"/>
        <v>107311</v>
      </c>
      <c r="J108" s="3">
        <f t="shared" si="10"/>
        <v>93153</v>
      </c>
      <c r="K108" s="3">
        <f t="shared" si="11"/>
        <v>102535</v>
      </c>
      <c r="L108" s="3">
        <f t="shared" si="12"/>
        <v>100730</v>
      </c>
      <c r="M108" s="3">
        <f t="shared" si="13"/>
        <v>94596</v>
      </c>
      <c r="N108" s="3">
        <f t="shared" si="8"/>
        <v>98681</v>
      </c>
    </row>
    <row r="109" spans="1:14" x14ac:dyDescent="0.3">
      <c r="A109" s="1">
        <v>44304</v>
      </c>
      <c r="B109" s="12">
        <v>778</v>
      </c>
      <c r="C109" s="12">
        <v>731</v>
      </c>
      <c r="D109" s="12">
        <v>589</v>
      </c>
      <c r="E109" s="12">
        <v>753</v>
      </c>
      <c r="F109" s="12">
        <v>742</v>
      </c>
      <c r="G109" s="12">
        <v>934</v>
      </c>
      <c r="H109" s="8"/>
      <c r="I109" s="3">
        <f t="shared" si="9"/>
        <v>108089</v>
      </c>
      <c r="J109" s="3">
        <f t="shared" si="10"/>
        <v>93884</v>
      </c>
      <c r="K109" s="3">
        <f t="shared" si="11"/>
        <v>103124</v>
      </c>
      <c r="L109" s="3">
        <f t="shared" si="12"/>
        <v>101483</v>
      </c>
      <c r="M109" s="3">
        <f t="shared" si="13"/>
        <v>95338</v>
      </c>
      <c r="N109" s="3">
        <f t="shared" si="8"/>
        <v>99615</v>
      </c>
    </row>
    <row r="110" spans="1:14" x14ac:dyDescent="0.3">
      <c r="A110" s="1">
        <v>44305</v>
      </c>
      <c r="B110" s="12">
        <v>828</v>
      </c>
      <c r="C110" s="12">
        <v>690</v>
      </c>
      <c r="D110" s="12">
        <v>688</v>
      </c>
      <c r="E110" s="12">
        <v>827</v>
      </c>
      <c r="F110" s="12">
        <v>750</v>
      </c>
      <c r="G110" s="12">
        <v>1052</v>
      </c>
      <c r="H110" s="8"/>
      <c r="I110" s="3">
        <f t="shared" si="9"/>
        <v>108917</v>
      </c>
      <c r="J110" s="3">
        <f t="shared" si="10"/>
        <v>94574</v>
      </c>
      <c r="K110" s="3">
        <f t="shared" si="11"/>
        <v>103812</v>
      </c>
      <c r="L110" s="3">
        <f t="shared" si="12"/>
        <v>102310</v>
      </c>
      <c r="M110" s="3">
        <f t="shared" si="13"/>
        <v>96088</v>
      </c>
      <c r="N110" s="3">
        <f t="shared" si="8"/>
        <v>100667</v>
      </c>
    </row>
    <row r="111" spans="1:14" x14ac:dyDescent="0.3">
      <c r="A111" s="1">
        <v>44306</v>
      </c>
      <c r="B111" s="12">
        <v>955</v>
      </c>
      <c r="C111" s="12">
        <v>960</v>
      </c>
      <c r="D111" s="12">
        <v>666</v>
      </c>
      <c r="E111" s="12">
        <v>995</v>
      </c>
      <c r="F111" s="12">
        <v>751</v>
      </c>
      <c r="G111" s="12">
        <v>935</v>
      </c>
      <c r="H111" s="8"/>
      <c r="I111" s="3">
        <f t="shared" si="9"/>
        <v>109872</v>
      </c>
      <c r="J111" s="3">
        <f t="shared" si="10"/>
        <v>95534</v>
      </c>
      <c r="K111" s="3">
        <f t="shared" si="11"/>
        <v>104478</v>
      </c>
      <c r="L111" s="3">
        <f t="shared" si="12"/>
        <v>103305</v>
      </c>
      <c r="M111" s="3">
        <f t="shared" si="13"/>
        <v>96839</v>
      </c>
      <c r="N111" s="3">
        <f t="shared" si="8"/>
        <v>101602</v>
      </c>
    </row>
    <row r="112" spans="1:14" x14ac:dyDescent="0.3">
      <c r="A112" s="1">
        <v>44307</v>
      </c>
      <c r="B112" s="12">
        <v>758</v>
      </c>
      <c r="C112" s="12">
        <v>622</v>
      </c>
      <c r="D112" s="12">
        <v>717</v>
      </c>
      <c r="E112" s="12">
        <v>814</v>
      </c>
      <c r="F112" s="12">
        <v>759</v>
      </c>
      <c r="G112" s="12">
        <v>761</v>
      </c>
      <c r="H112" s="8"/>
      <c r="I112" s="3">
        <f t="shared" si="9"/>
        <v>110630</v>
      </c>
      <c r="J112" s="3">
        <f t="shared" si="10"/>
        <v>96156</v>
      </c>
      <c r="K112" s="3">
        <f t="shared" si="11"/>
        <v>105195</v>
      </c>
      <c r="L112" s="3">
        <f t="shared" si="12"/>
        <v>104119</v>
      </c>
      <c r="M112" s="3">
        <f t="shared" si="13"/>
        <v>97598</v>
      </c>
      <c r="N112" s="3">
        <f t="shared" si="8"/>
        <v>102363</v>
      </c>
    </row>
    <row r="113" spans="1:14" x14ac:dyDescent="0.3">
      <c r="A113" s="1">
        <v>44308</v>
      </c>
      <c r="B113" s="12">
        <v>884</v>
      </c>
      <c r="C113" s="12">
        <v>606</v>
      </c>
      <c r="D113" s="12">
        <v>798</v>
      </c>
      <c r="E113" s="12">
        <v>697</v>
      </c>
      <c r="F113" s="12">
        <v>763</v>
      </c>
      <c r="G113" s="12">
        <v>1016</v>
      </c>
      <c r="H113" s="8"/>
      <c r="I113" s="3">
        <f t="shared" si="9"/>
        <v>111514</v>
      </c>
      <c r="J113" s="3">
        <f t="shared" si="10"/>
        <v>96762</v>
      </c>
      <c r="K113" s="3">
        <f t="shared" si="11"/>
        <v>105993</v>
      </c>
      <c r="L113" s="3">
        <f t="shared" si="12"/>
        <v>104816</v>
      </c>
      <c r="M113" s="3">
        <f t="shared" si="13"/>
        <v>98361</v>
      </c>
      <c r="N113" s="3">
        <f t="shared" si="8"/>
        <v>103379</v>
      </c>
    </row>
    <row r="114" spans="1:14" x14ac:dyDescent="0.3">
      <c r="A114" s="1">
        <v>44309</v>
      </c>
      <c r="B114" s="12">
        <v>877</v>
      </c>
      <c r="C114" s="12">
        <v>711</v>
      </c>
      <c r="D114" s="12">
        <v>765</v>
      </c>
      <c r="E114" s="12">
        <v>637</v>
      </c>
      <c r="F114" s="12">
        <v>710</v>
      </c>
      <c r="G114" s="12">
        <v>976</v>
      </c>
      <c r="H114" s="8"/>
      <c r="I114" s="3">
        <f t="shared" si="9"/>
        <v>112391</v>
      </c>
      <c r="J114" s="3">
        <f t="shared" si="10"/>
        <v>97473</v>
      </c>
      <c r="K114" s="3">
        <f t="shared" si="11"/>
        <v>106758</v>
      </c>
      <c r="L114" s="3">
        <f t="shared" si="12"/>
        <v>105453</v>
      </c>
      <c r="M114" s="3">
        <f t="shared" si="13"/>
        <v>99071</v>
      </c>
      <c r="N114" s="3">
        <f t="shared" si="8"/>
        <v>104355</v>
      </c>
    </row>
    <row r="115" spans="1:14" x14ac:dyDescent="0.3">
      <c r="A115" s="1">
        <v>44310</v>
      </c>
      <c r="B115" s="12">
        <v>706</v>
      </c>
      <c r="C115" s="12">
        <v>911</v>
      </c>
      <c r="D115" s="12">
        <v>790</v>
      </c>
      <c r="E115" s="12">
        <v>788</v>
      </c>
      <c r="F115" s="12">
        <v>779</v>
      </c>
      <c r="G115" s="12">
        <v>1011</v>
      </c>
      <c r="H115" s="8"/>
      <c r="I115" s="3">
        <f t="shared" si="9"/>
        <v>113097</v>
      </c>
      <c r="J115" s="3">
        <f t="shared" si="10"/>
        <v>98384</v>
      </c>
      <c r="K115" s="3">
        <f t="shared" si="11"/>
        <v>107548</v>
      </c>
      <c r="L115" s="3">
        <f t="shared" si="12"/>
        <v>106241</v>
      </c>
      <c r="M115" s="3">
        <f t="shared" si="13"/>
        <v>99850</v>
      </c>
      <c r="N115" s="3">
        <f t="shared" si="8"/>
        <v>105366</v>
      </c>
    </row>
    <row r="116" spans="1:14" x14ac:dyDescent="0.3">
      <c r="A116" s="1">
        <v>44311</v>
      </c>
      <c r="B116" s="12">
        <v>700</v>
      </c>
      <c r="C116" s="12">
        <v>744</v>
      </c>
      <c r="D116" s="12">
        <v>717</v>
      </c>
      <c r="E116" s="12">
        <v>639</v>
      </c>
      <c r="F116" s="12">
        <v>711</v>
      </c>
      <c r="G116" s="12">
        <v>647</v>
      </c>
      <c r="H116" s="8"/>
      <c r="I116" s="3">
        <f t="shared" si="9"/>
        <v>113797</v>
      </c>
      <c r="J116" s="3">
        <f t="shared" si="10"/>
        <v>99128</v>
      </c>
      <c r="K116" s="3">
        <f t="shared" si="11"/>
        <v>108265</v>
      </c>
      <c r="L116" s="3">
        <f t="shared" si="12"/>
        <v>106880</v>
      </c>
      <c r="M116" s="3">
        <f t="shared" si="13"/>
        <v>100561</v>
      </c>
      <c r="N116" s="3">
        <f t="shared" si="8"/>
        <v>106013</v>
      </c>
    </row>
    <row r="117" spans="1:14" x14ac:dyDescent="0.3">
      <c r="A117" s="1">
        <v>44312</v>
      </c>
      <c r="B117" s="12">
        <v>704</v>
      </c>
      <c r="C117" s="12">
        <v>781</v>
      </c>
      <c r="D117" s="12">
        <v>680</v>
      </c>
      <c r="E117" s="12">
        <v>695</v>
      </c>
      <c r="F117" s="12">
        <v>658</v>
      </c>
      <c r="G117" s="12">
        <v>794</v>
      </c>
      <c r="H117" s="8"/>
      <c r="I117" s="3">
        <f t="shared" si="9"/>
        <v>114501</v>
      </c>
      <c r="J117" s="3">
        <f t="shared" si="10"/>
        <v>99909</v>
      </c>
      <c r="K117" s="3">
        <f t="shared" si="11"/>
        <v>108945</v>
      </c>
      <c r="L117" s="3">
        <f t="shared" si="12"/>
        <v>107575</v>
      </c>
      <c r="M117" s="3">
        <f t="shared" si="13"/>
        <v>101219</v>
      </c>
      <c r="N117" s="3">
        <f t="shared" si="8"/>
        <v>106807</v>
      </c>
    </row>
    <row r="118" spans="1:14" x14ac:dyDescent="0.3">
      <c r="A118" s="1">
        <v>44313</v>
      </c>
      <c r="B118" s="12">
        <v>734</v>
      </c>
      <c r="C118" s="12">
        <v>707</v>
      </c>
      <c r="D118" s="12">
        <v>973</v>
      </c>
      <c r="E118" s="12">
        <v>789</v>
      </c>
      <c r="F118" s="12">
        <v>642</v>
      </c>
      <c r="G118" s="12">
        <v>832</v>
      </c>
      <c r="H118" s="8"/>
      <c r="I118" s="3">
        <f t="shared" si="9"/>
        <v>115235</v>
      </c>
      <c r="J118" s="3">
        <f t="shared" si="10"/>
        <v>100616</v>
      </c>
      <c r="K118" s="3">
        <f t="shared" si="11"/>
        <v>109918</v>
      </c>
      <c r="L118" s="3">
        <f t="shared" si="12"/>
        <v>108364</v>
      </c>
      <c r="M118" s="3">
        <f t="shared" si="13"/>
        <v>101861</v>
      </c>
      <c r="N118" s="3">
        <f t="shared" si="8"/>
        <v>107639</v>
      </c>
    </row>
    <row r="119" spans="1:14" x14ac:dyDescent="0.3">
      <c r="A119" s="1">
        <v>44314</v>
      </c>
      <c r="B119" s="12">
        <v>860</v>
      </c>
      <c r="C119" s="12">
        <v>796</v>
      </c>
      <c r="D119" s="12">
        <v>707</v>
      </c>
      <c r="E119" s="12">
        <v>741</v>
      </c>
      <c r="F119" s="12">
        <v>704</v>
      </c>
      <c r="G119" s="12">
        <v>954</v>
      </c>
      <c r="H119" s="8"/>
      <c r="I119" s="3">
        <f t="shared" si="9"/>
        <v>116095</v>
      </c>
      <c r="J119" s="3">
        <f t="shared" si="10"/>
        <v>101412</v>
      </c>
      <c r="K119" s="3">
        <f t="shared" si="11"/>
        <v>110625</v>
      </c>
      <c r="L119" s="3">
        <f t="shared" si="12"/>
        <v>109105</v>
      </c>
      <c r="M119" s="3">
        <f t="shared" si="13"/>
        <v>102565</v>
      </c>
      <c r="N119" s="3">
        <f t="shared" si="8"/>
        <v>108593</v>
      </c>
    </row>
    <row r="120" spans="1:14" x14ac:dyDescent="0.3">
      <c r="A120" s="1">
        <v>44315</v>
      </c>
      <c r="B120" s="12">
        <v>758</v>
      </c>
      <c r="C120" s="12">
        <v>785</v>
      </c>
      <c r="D120" s="12">
        <v>685</v>
      </c>
      <c r="E120" s="12">
        <v>789</v>
      </c>
      <c r="F120" s="12">
        <v>682</v>
      </c>
      <c r="G120" s="12">
        <v>763</v>
      </c>
      <c r="H120" s="8"/>
      <c r="I120" s="3">
        <f t="shared" si="9"/>
        <v>116853</v>
      </c>
      <c r="J120" s="3">
        <f t="shared" si="10"/>
        <v>102197</v>
      </c>
      <c r="K120" s="3">
        <f t="shared" si="11"/>
        <v>111310</v>
      </c>
      <c r="L120" s="3">
        <f t="shared" si="12"/>
        <v>109894</v>
      </c>
      <c r="M120" s="3">
        <f t="shared" si="13"/>
        <v>103247</v>
      </c>
      <c r="N120" s="3">
        <f t="shared" si="8"/>
        <v>109356</v>
      </c>
    </row>
    <row r="121" spans="1:14" x14ac:dyDescent="0.3">
      <c r="A121" s="1">
        <v>44316</v>
      </c>
      <c r="B121" s="12">
        <v>818</v>
      </c>
      <c r="C121" s="12">
        <v>737</v>
      </c>
      <c r="D121" s="12">
        <v>778</v>
      </c>
      <c r="E121" s="12">
        <v>711</v>
      </c>
      <c r="F121" s="12">
        <v>756</v>
      </c>
      <c r="G121" s="12">
        <v>610</v>
      </c>
      <c r="H121" s="8"/>
      <c r="I121" s="3">
        <f t="shared" si="9"/>
        <v>117671</v>
      </c>
      <c r="J121" s="3">
        <f t="shared" si="10"/>
        <v>102934</v>
      </c>
      <c r="K121" s="3">
        <f t="shared" si="11"/>
        <v>112088</v>
      </c>
      <c r="L121" s="3">
        <f t="shared" si="12"/>
        <v>110605</v>
      </c>
      <c r="M121" s="3">
        <f t="shared" si="13"/>
        <v>104003</v>
      </c>
      <c r="N121" s="3">
        <f t="shared" si="8"/>
        <v>109966</v>
      </c>
    </row>
    <row r="122" spans="1:14" x14ac:dyDescent="0.3">
      <c r="A122" s="1">
        <v>44317</v>
      </c>
      <c r="B122" s="12">
        <v>847</v>
      </c>
      <c r="C122" s="12">
        <v>701</v>
      </c>
      <c r="D122" s="12">
        <v>594</v>
      </c>
      <c r="E122" s="12">
        <v>616</v>
      </c>
      <c r="F122" s="12">
        <v>879</v>
      </c>
      <c r="G122" s="12">
        <v>758</v>
      </c>
      <c r="H122" s="8"/>
      <c r="I122" s="3">
        <f t="shared" si="9"/>
        <v>118518</v>
      </c>
      <c r="J122" s="3">
        <f t="shared" si="10"/>
        <v>103635</v>
      </c>
      <c r="K122" s="3">
        <f t="shared" si="11"/>
        <v>112682</v>
      </c>
      <c r="L122" s="3">
        <f t="shared" si="12"/>
        <v>111221</v>
      </c>
      <c r="M122" s="3">
        <f t="shared" si="13"/>
        <v>104882</v>
      </c>
      <c r="N122" s="3">
        <f t="shared" si="8"/>
        <v>110724</v>
      </c>
    </row>
    <row r="123" spans="1:14" x14ac:dyDescent="0.3">
      <c r="A123" s="1">
        <v>44318</v>
      </c>
      <c r="B123" s="12">
        <v>812</v>
      </c>
      <c r="C123" s="12">
        <v>929</v>
      </c>
      <c r="D123" s="12">
        <v>785</v>
      </c>
      <c r="E123" s="12">
        <v>618</v>
      </c>
      <c r="F123" s="12">
        <v>703</v>
      </c>
      <c r="G123" s="12">
        <v>638</v>
      </c>
      <c r="H123" s="8"/>
      <c r="I123" s="3">
        <f t="shared" si="9"/>
        <v>119330</v>
      </c>
      <c r="J123" s="3">
        <f t="shared" si="10"/>
        <v>104564</v>
      </c>
      <c r="K123" s="3">
        <f t="shared" si="11"/>
        <v>113467</v>
      </c>
      <c r="L123" s="3">
        <f t="shared" si="12"/>
        <v>111839</v>
      </c>
      <c r="M123" s="3">
        <f t="shared" si="13"/>
        <v>105585</v>
      </c>
      <c r="N123" s="3">
        <f t="shared" si="8"/>
        <v>111362</v>
      </c>
    </row>
    <row r="124" spans="1:14" x14ac:dyDescent="0.3">
      <c r="A124" s="1">
        <v>44319</v>
      </c>
      <c r="B124" s="12">
        <v>647</v>
      </c>
      <c r="C124" s="12">
        <v>751</v>
      </c>
      <c r="D124" s="12">
        <v>741</v>
      </c>
      <c r="E124" s="12">
        <v>661</v>
      </c>
      <c r="F124" s="12">
        <v>654</v>
      </c>
      <c r="G124" s="12">
        <v>751</v>
      </c>
      <c r="H124" s="8"/>
      <c r="I124" s="3">
        <f t="shared" si="9"/>
        <v>119977</v>
      </c>
      <c r="J124" s="3">
        <f t="shared" si="10"/>
        <v>105315</v>
      </c>
      <c r="K124" s="3">
        <f t="shared" si="11"/>
        <v>114208</v>
      </c>
      <c r="L124" s="3">
        <f t="shared" si="12"/>
        <v>112500</v>
      </c>
      <c r="M124" s="3">
        <f t="shared" si="13"/>
        <v>106239</v>
      </c>
      <c r="N124" s="3">
        <f t="shared" si="8"/>
        <v>112113</v>
      </c>
    </row>
    <row r="125" spans="1:14" x14ac:dyDescent="0.3">
      <c r="A125" s="1">
        <v>44320</v>
      </c>
      <c r="B125" s="12">
        <v>803</v>
      </c>
      <c r="C125" s="12">
        <v>719</v>
      </c>
      <c r="D125" s="12">
        <v>895</v>
      </c>
      <c r="E125" s="12">
        <v>747</v>
      </c>
      <c r="F125" s="12">
        <v>739</v>
      </c>
      <c r="G125" s="12">
        <v>739</v>
      </c>
      <c r="H125" s="8"/>
      <c r="I125" s="3">
        <f t="shared" si="9"/>
        <v>120780</v>
      </c>
      <c r="J125" s="3">
        <f t="shared" si="10"/>
        <v>106034</v>
      </c>
      <c r="K125" s="3">
        <f t="shared" si="11"/>
        <v>115103</v>
      </c>
      <c r="L125" s="3">
        <f t="shared" si="12"/>
        <v>113247</v>
      </c>
      <c r="M125" s="3">
        <f t="shared" si="13"/>
        <v>106978</v>
      </c>
      <c r="N125" s="3">
        <f t="shared" si="8"/>
        <v>112852</v>
      </c>
    </row>
    <row r="126" spans="1:14" x14ac:dyDescent="0.3">
      <c r="A126" s="1">
        <v>44321</v>
      </c>
      <c r="B126" s="12">
        <v>935</v>
      </c>
      <c r="C126" s="12">
        <v>787</v>
      </c>
      <c r="D126" s="12">
        <v>751</v>
      </c>
      <c r="E126" s="12">
        <v>702</v>
      </c>
      <c r="F126" s="12">
        <v>762</v>
      </c>
      <c r="G126" s="12">
        <v>772</v>
      </c>
      <c r="H126" s="8"/>
      <c r="I126" s="3">
        <f t="shared" si="9"/>
        <v>121715</v>
      </c>
      <c r="J126" s="3">
        <f t="shared" si="10"/>
        <v>106821</v>
      </c>
      <c r="K126" s="3">
        <f t="shared" si="11"/>
        <v>115854</v>
      </c>
      <c r="L126" s="3">
        <f t="shared" si="12"/>
        <v>113949</v>
      </c>
      <c r="M126" s="3">
        <f t="shared" si="13"/>
        <v>107740</v>
      </c>
      <c r="N126" s="3">
        <f t="shared" si="8"/>
        <v>113624</v>
      </c>
    </row>
    <row r="127" spans="1:14" x14ac:dyDescent="0.3">
      <c r="A127" s="1">
        <v>44322</v>
      </c>
      <c r="B127" s="12">
        <v>787</v>
      </c>
      <c r="C127" s="12">
        <v>551</v>
      </c>
      <c r="D127" s="12">
        <v>826</v>
      </c>
      <c r="E127" s="12">
        <v>825</v>
      </c>
      <c r="F127" s="12">
        <v>842</v>
      </c>
      <c r="G127" s="12">
        <v>843</v>
      </c>
      <c r="H127" s="8"/>
      <c r="I127" s="3">
        <f t="shared" si="9"/>
        <v>122502</v>
      </c>
      <c r="J127" s="3">
        <f t="shared" si="10"/>
        <v>107372</v>
      </c>
      <c r="K127" s="3">
        <f t="shared" si="11"/>
        <v>116680</v>
      </c>
      <c r="L127" s="3">
        <f t="shared" si="12"/>
        <v>114774</v>
      </c>
      <c r="M127" s="3">
        <f t="shared" si="13"/>
        <v>108582</v>
      </c>
      <c r="N127" s="3">
        <f t="shared" si="8"/>
        <v>114467</v>
      </c>
    </row>
    <row r="128" spans="1:14" x14ac:dyDescent="0.3">
      <c r="A128" s="1">
        <v>44323</v>
      </c>
      <c r="B128" s="12">
        <v>758</v>
      </c>
      <c r="C128" s="12">
        <v>900</v>
      </c>
      <c r="D128" s="12">
        <v>679</v>
      </c>
      <c r="E128" s="12">
        <v>716</v>
      </c>
      <c r="F128" s="12">
        <v>740</v>
      </c>
      <c r="G128" s="12">
        <v>776</v>
      </c>
      <c r="H128" s="8"/>
      <c r="I128" s="3">
        <f t="shared" si="9"/>
        <v>123260</v>
      </c>
      <c r="J128" s="3">
        <f t="shared" si="10"/>
        <v>108272</v>
      </c>
      <c r="K128" s="3">
        <f t="shared" si="11"/>
        <v>117359</v>
      </c>
      <c r="L128" s="3">
        <f t="shared" si="12"/>
        <v>115490</v>
      </c>
      <c r="M128" s="3">
        <f t="shared" si="13"/>
        <v>109322</v>
      </c>
      <c r="N128" s="3">
        <f t="shared" si="8"/>
        <v>115243</v>
      </c>
    </row>
    <row r="129" spans="1:14" x14ac:dyDescent="0.3">
      <c r="A129" s="1">
        <v>44324</v>
      </c>
      <c r="B129" s="12">
        <v>731</v>
      </c>
      <c r="C129" s="12">
        <v>788</v>
      </c>
      <c r="D129" s="12">
        <v>941</v>
      </c>
      <c r="E129" s="12">
        <v>743</v>
      </c>
      <c r="F129" s="12">
        <v>744</v>
      </c>
      <c r="G129" s="12">
        <v>673</v>
      </c>
      <c r="H129" s="8"/>
      <c r="I129" s="3">
        <f t="shared" si="9"/>
        <v>123991</v>
      </c>
      <c r="J129" s="3">
        <f t="shared" si="10"/>
        <v>109060</v>
      </c>
      <c r="K129" s="3">
        <f t="shared" si="11"/>
        <v>118300</v>
      </c>
      <c r="L129" s="3">
        <f t="shared" si="12"/>
        <v>116233</v>
      </c>
      <c r="M129" s="3">
        <f t="shared" si="13"/>
        <v>110066</v>
      </c>
      <c r="N129" s="3">
        <f t="shared" si="8"/>
        <v>115916</v>
      </c>
    </row>
    <row r="130" spans="1:14" x14ac:dyDescent="0.3">
      <c r="A130" s="1">
        <v>44325</v>
      </c>
      <c r="B130" s="12">
        <v>980</v>
      </c>
      <c r="C130" s="12">
        <v>699</v>
      </c>
      <c r="D130" s="12">
        <v>700</v>
      </c>
      <c r="E130" s="12">
        <v>761</v>
      </c>
      <c r="F130" s="12">
        <v>733</v>
      </c>
      <c r="G130" s="12">
        <v>681</v>
      </c>
      <c r="H130" s="8"/>
      <c r="I130" s="3">
        <f t="shared" si="9"/>
        <v>124971</v>
      </c>
      <c r="J130" s="3">
        <f t="shared" si="10"/>
        <v>109759</v>
      </c>
      <c r="K130" s="3">
        <f t="shared" si="11"/>
        <v>119000</v>
      </c>
      <c r="L130" s="3">
        <f t="shared" si="12"/>
        <v>116994</v>
      </c>
      <c r="M130" s="3">
        <f t="shared" si="13"/>
        <v>110799</v>
      </c>
      <c r="N130" s="3">
        <f t="shared" si="8"/>
        <v>116597</v>
      </c>
    </row>
    <row r="131" spans="1:14" x14ac:dyDescent="0.3">
      <c r="A131" s="1">
        <v>44326</v>
      </c>
      <c r="B131" s="12">
        <v>765</v>
      </c>
      <c r="C131" s="12">
        <v>951</v>
      </c>
      <c r="D131" s="12">
        <v>794</v>
      </c>
      <c r="E131" s="12">
        <v>774</v>
      </c>
      <c r="F131" s="12">
        <v>752</v>
      </c>
      <c r="G131" s="12">
        <v>733</v>
      </c>
      <c r="H131" s="8"/>
      <c r="I131" s="3">
        <f t="shared" si="9"/>
        <v>125736</v>
      </c>
      <c r="J131" s="3">
        <f t="shared" si="10"/>
        <v>110710</v>
      </c>
      <c r="K131" s="3">
        <f t="shared" si="11"/>
        <v>119794</v>
      </c>
      <c r="L131" s="3">
        <f t="shared" si="12"/>
        <v>117768</v>
      </c>
      <c r="M131" s="3">
        <f t="shared" si="13"/>
        <v>111551</v>
      </c>
      <c r="N131" s="3">
        <f t="shared" ref="N131:N194" si="14">G131+N130</f>
        <v>117330</v>
      </c>
    </row>
    <row r="132" spans="1:14" x14ac:dyDescent="0.3">
      <c r="A132" s="1">
        <v>44327</v>
      </c>
      <c r="B132" s="12">
        <v>732</v>
      </c>
      <c r="C132" s="12">
        <v>699</v>
      </c>
      <c r="D132" s="12">
        <v>700</v>
      </c>
      <c r="E132" s="12">
        <v>611</v>
      </c>
      <c r="F132" s="12">
        <v>679</v>
      </c>
      <c r="G132" s="12">
        <v>532</v>
      </c>
      <c r="H132" s="8"/>
      <c r="I132" s="3">
        <f t="shared" ref="I132:I195" si="15">B132+I131</f>
        <v>126468</v>
      </c>
      <c r="J132" s="3">
        <f t="shared" ref="J132:J195" si="16">C132+J131</f>
        <v>111409</v>
      </c>
      <c r="K132" s="3">
        <f t="shared" ref="K132:K195" si="17">D132+K131</f>
        <v>120494</v>
      </c>
      <c r="L132" s="3">
        <f t="shared" ref="L132:L195" si="18">E132+L131</f>
        <v>118379</v>
      </c>
      <c r="M132" s="3">
        <f t="shared" ref="M132:M195" si="19">F132+M131</f>
        <v>112230</v>
      </c>
      <c r="N132" s="3">
        <f t="shared" si="14"/>
        <v>117862</v>
      </c>
    </row>
    <row r="133" spans="1:14" x14ac:dyDescent="0.3">
      <c r="A133" s="1">
        <v>44328</v>
      </c>
      <c r="B133" s="12">
        <v>891</v>
      </c>
      <c r="C133" s="12">
        <v>708</v>
      </c>
      <c r="D133" s="12">
        <v>896</v>
      </c>
      <c r="E133" s="12">
        <v>651</v>
      </c>
      <c r="F133" s="12">
        <v>808</v>
      </c>
      <c r="G133" s="12">
        <v>638</v>
      </c>
      <c r="H133" s="8"/>
      <c r="I133" s="3">
        <f t="shared" si="15"/>
        <v>127359</v>
      </c>
      <c r="J133" s="3">
        <f t="shared" si="16"/>
        <v>112117</v>
      </c>
      <c r="K133" s="3">
        <f t="shared" si="17"/>
        <v>121390</v>
      </c>
      <c r="L133" s="3">
        <f t="shared" si="18"/>
        <v>119030</v>
      </c>
      <c r="M133" s="3">
        <f t="shared" si="19"/>
        <v>113038</v>
      </c>
      <c r="N133" s="3">
        <f t="shared" si="14"/>
        <v>118500</v>
      </c>
    </row>
    <row r="134" spans="1:14" x14ac:dyDescent="0.3">
      <c r="A134" s="1">
        <v>44329</v>
      </c>
      <c r="B134" s="12">
        <v>664</v>
      </c>
      <c r="C134" s="12">
        <v>601</v>
      </c>
      <c r="D134" s="12">
        <v>804</v>
      </c>
      <c r="E134" s="12">
        <v>576</v>
      </c>
      <c r="F134" s="12">
        <v>668</v>
      </c>
      <c r="G134" s="12">
        <v>660</v>
      </c>
      <c r="H134" s="8"/>
      <c r="I134" s="3">
        <f t="shared" si="15"/>
        <v>128023</v>
      </c>
      <c r="J134" s="3">
        <f t="shared" si="16"/>
        <v>112718</v>
      </c>
      <c r="K134" s="3">
        <f t="shared" si="17"/>
        <v>122194</v>
      </c>
      <c r="L134" s="3">
        <f t="shared" si="18"/>
        <v>119606</v>
      </c>
      <c r="M134" s="3">
        <f t="shared" si="19"/>
        <v>113706</v>
      </c>
      <c r="N134" s="3">
        <f t="shared" si="14"/>
        <v>119160</v>
      </c>
    </row>
    <row r="135" spans="1:14" x14ac:dyDescent="0.3">
      <c r="A135" s="1">
        <v>44330</v>
      </c>
      <c r="B135" s="12">
        <v>727</v>
      </c>
      <c r="C135" s="12">
        <v>639</v>
      </c>
      <c r="D135" s="12">
        <v>737</v>
      </c>
      <c r="E135" s="12">
        <v>555</v>
      </c>
      <c r="F135" s="12">
        <v>752</v>
      </c>
      <c r="G135" s="12">
        <v>694</v>
      </c>
      <c r="H135" s="8"/>
      <c r="I135" s="3">
        <f t="shared" si="15"/>
        <v>128750</v>
      </c>
      <c r="J135" s="3">
        <f t="shared" si="16"/>
        <v>113357</v>
      </c>
      <c r="K135" s="3">
        <f t="shared" si="17"/>
        <v>122931</v>
      </c>
      <c r="L135" s="3">
        <f t="shared" si="18"/>
        <v>120161</v>
      </c>
      <c r="M135" s="3">
        <f t="shared" si="19"/>
        <v>114458</v>
      </c>
      <c r="N135" s="3">
        <f t="shared" si="14"/>
        <v>119854</v>
      </c>
    </row>
    <row r="136" spans="1:14" x14ac:dyDescent="0.3">
      <c r="A136" s="1">
        <v>44331</v>
      </c>
      <c r="B136" s="12">
        <v>668</v>
      </c>
      <c r="C136" s="12">
        <v>623</v>
      </c>
      <c r="D136" s="12">
        <v>686</v>
      </c>
      <c r="E136" s="12">
        <v>690</v>
      </c>
      <c r="F136" s="12">
        <v>788</v>
      </c>
      <c r="G136" s="12">
        <v>591</v>
      </c>
      <c r="H136" s="8"/>
      <c r="I136" s="3">
        <f t="shared" si="15"/>
        <v>129418</v>
      </c>
      <c r="J136" s="3">
        <f t="shared" si="16"/>
        <v>113980</v>
      </c>
      <c r="K136" s="3">
        <f t="shared" si="17"/>
        <v>123617</v>
      </c>
      <c r="L136" s="3">
        <f t="shared" si="18"/>
        <v>120851</v>
      </c>
      <c r="M136" s="3">
        <f t="shared" si="19"/>
        <v>115246</v>
      </c>
      <c r="N136" s="3">
        <f t="shared" si="14"/>
        <v>120445</v>
      </c>
    </row>
    <row r="137" spans="1:14" x14ac:dyDescent="0.3">
      <c r="A137" s="1">
        <v>44332</v>
      </c>
      <c r="B137" s="12">
        <v>766</v>
      </c>
      <c r="C137" s="12">
        <v>814</v>
      </c>
      <c r="D137" s="12">
        <v>837</v>
      </c>
      <c r="E137" s="12">
        <v>730</v>
      </c>
      <c r="F137" s="12">
        <v>680</v>
      </c>
      <c r="G137" s="12">
        <v>729</v>
      </c>
      <c r="H137" s="8"/>
      <c r="I137" s="3">
        <f t="shared" si="15"/>
        <v>130184</v>
      </c>
      <c r="J137" s="3">
        <f t="shared" si="16"/>
        <v>114794</v>
      </c>
      <c r="K137" s="3">
        <f t="shared" si="17"/>
        <v>124454</v>
      </c>
      <c r="L137" s="3">
        <f t="shared" si="18"/>
        <v>121581</v>
      </c>
      <c r="M137" s="3">
        <f t="shared" si="19"/>
        <v>115926</v>
      </c>
      <c r="N137" s="3">
        <f t="shared" si="14"/>
        <v>121174</v>
      </c>
    </row>
    <row r="138" spans="1:14" x14ac:dyDescent="0.3">
      <c r="A138" s="1">
        <v>44333</v>
      </c>
      <c r="B138" s="12">
        <v>600</v>
      </c>
      <c r="C138" s="12">
        <v>902</v>
      </c>
      <c r="D138" s="12">
        <v>701</v>
      </c>
      <c r="E138" s="12">
        <v>641</v>
      </c>
      <c r="F138" s="12">
        <v>731</v>
      </c>
      <c r="G138" s="12">
        <v>702</v>
      </c>
      <c r="H138" s="8"/>
      <c r="I138" s="3">
        <f t="shared" si="15"/>
        <v>130784</v>
      </c>
      <c r="J138" s="3">
        <f t="shared" si="16"/>
        <v>115696</v>
      </c>
      <c r="K138" s="3">
        <f t="shared" si="17"/>
        <v>125155</v>
      </c>
      <c r="L138" s="3">
        <f t="shared" si="18"/>
        <v>122222</v>
      </c>
      <c r="M138" s="3">
        <f t="shared" si="19"/>
        <v>116657</v>
      </c>
      <c r="N138" s="3">
        <f t="shared" si="14"/>
        <v>121876</v>
      </c>
    </row>
    <row r="139" spans="1:14" x14ac:dyDescent="0.3">
      <c r="A139" s="1">
        <v>44334</v>
      </c>
      <c r="B139" s="12">
        <v>754</v>
      </c>
      <c r="C139" s="12">
        <v>653</v>
      </c>
      <c r="D139" s="12">
        <v>756</v>
      </c>
      <c r="E139" s="12">
        <v>909</v>
      </c>
      <c r="F139" s="12">
        <v>736</v>
      </c>
      <c r="G139" s="12">
        <v>822</v>
      </c>
      <c r="H139" s="8"/>
      <c r="I139" s="3">
        <f t="shared" si="15"/>
        <v>131538</v>
      </c>
      <c r="J139" s="3">
        <f t="shared" si="16"/>
        <v>116349</v>
      </c>
      <c r="K139" s="3">
        <f t="shared" si="17"/>
        <v>125911</v>
      </c>
      <c r="L139" s="3">
        <f t="shared" si="18"/>
        <v>123131</v>
      </c>
      <c r="M139" s="3">
        <f t="shared" si="19"/>
        <v>117393</v>
      </c>
      <c r="N139" s="3">
        <f t="shared" si="14"/>
        <v>122698</v>
      </c>
    </row>
    <row r="140" spans="1:14" x14ac:dyDescent="0.3">
      <c r="A140" s="1">
        <v>44335</v>
      </c>
      <c r="B140" s="12">
        <v>614</v>
      </c>
      <c r="C140" s="12">
        <v>823</v>
      </c>
      <c r="D140" s="12">
        <v>765</v>
      </c>
      <c r="E140" s="12">
        <v>623</v>
      </c>
      <c r="F140" s="12">
        <v>703</v>
      </c>
      <c r="G140" s="12">
        <v>869</v>
      </c>
      <c r="H140" s="8"/>
      <c r="I140" s="3">
        <f t="shared" si="15"/>
        <v>132152</v>
      </c>
      <c r="J140" s="3">
        <f t="shared" si="16"/>
        <v>117172</v>
      </c>
      <c r="K140" s="3">
        <f t="shared" si="17"/>
        <v>126676</v>
      </c>
      <c r="L140" s="3">
        <f t="shared" si="18"/>
        <v>123754</v>
      </c>
      <c r="M140" s="3">
        <f t="shared" si="19"/>
        <v>118096</v>
      </c>
      <c r="N140" s="3">
        <f t="shared" si="14"/>
        <v>123567</v>
      </c>
    </row>
    <row r="141" spans="1:14" x14ac:dyDescent="0.3">
      <c r="A141" s="1">
        <v>44336</v>
      </c>
      <c r="B141" s="12">
        <v>608</v>
      </c>
      <c r="C141" s="12">
        <v>694</v>
      </c>
      <c r="D141" s="12">
        <v>646</v>
      </c>
      <c r="E141" s="12">
        <v>766</v>
      </c>
      <c r="F141" s="12">
        <v>743</v>
      </c>
      <c r="G141" s="12">
        <v>736</v>
      </c>
      <c r="H141" s="8"/>
      <c r="I141" s="3">
        <f t="shared" si="15"/>
        <v>132760</v>
      </c>
      <c r="J141" s="3">
        <f t="shared" si="16"/>
        <v>117866</v>
      </c>
      <c r="K141" s="3">
        <f t="shared" si="17"/>
        <v>127322</v>
      </c>
      <c r="L141" s="3">
        <f t="shared" si="18"/>
        <v>124520</v>
      </c>
      <c r="M141" s="3">
        <f t="shared" si="19"/>
        <v>118839</v>
      </c>
      <c r="N141" s="3">
        <f t="shared" si="14"/>
        <v>124303</v>
      </c>
    </row>
    <row r="142" spans="1:14" x14ac:dyDescent="0.3">
      <c r="A142" s="1">
        <v>44337</v>
      </c>
      <c r="B142" s="12">
        <v>713</v>
      </c>
      <c r="C142" s="12">
        <v>869</v>
      </c>
      <c r="D142" s="12">
        <v>808</v>
      </c>
      <c r="E142" s="12">
        <v>784</v>
      </c>
      <c r="F142" s="12">
        <v>709</v>
      </c>
      <c r="G142" s="12">
        <v>723</v>
      </c>
      <c r="H142" s="8"/>
      <c r="I142" s="3">
        <f t="shared" si="15"/>
        <v>133473</v>
      </c>
      <c r="J142" s="3">
        <f t="shared" si="16"/>
        <v>118735</v>
      </c>
      <c r="K142" s="3">
        <f t="shared" si="17"/>
        <v>128130</v>
      </c>
      <c r="L142" s="3">
        <f t="shared" si="18"/>
        <v>125304</v>
      </c>
      <c r="M142" s="3">
        <f t="shared" si="19"/>
        <v>119548</v>
      </c>
      <c r="N142" s="3">
        <f t="shared" si="14"/>
        <v>125026</v>
      </c>
    </row>
    <row r="143" spans="1:14" x14ac:dyDescent="0.3">
      <c r="A143" s="1">
        <v>44338</v>
      </c>
      <c r="B143" s="12">
        <v>704</v>
      </c>
      <c r="C143" s="12">
        <v>720</v>
      </c>
      <c r="D143" s="12">
        <v>756</v>
      </c>
      <c r="E143" s="12">
        <v>851</v>
      </c>
      <c r="F143" s="12">
        <v>618</v>
      </c>
      <c r="G143" s="12">
        <v>859</v>
      </c>
      <c r="H143" s="8"/>
      <c r="I143" s="3">
        <f t="shared" si="15"/>
        <v>134177</v>
      </c>
      <c r="J143" s="3">
        <f t="shared" si="16"/>
        <v>119455</v>
      </c>
      <c r="K143" s="3">
        <f t="shared" si="17"/>
        <v>128886</v>
      </c>
      <c r="L143" s="3">
        <f t="shared" si="18"/>
        <v>126155</v>
      </c>
      <c r="M143" s="3">
        <f t="shared" si="19"/>
        <v>120166</v>
      </c>
      <c r="N143" s="3">
        <f t="shared" si="14"/>
        <v>125885</v>
      </c>
    </row>
    <row r="144" spans="1:14" x14ac:dyDescent="0.3">
      <c r="A144" s="1">
        <v>44339</v>
      </c>
      <c r="B144" s="12">
        <v>878</v>
      </c>
      <c r="C144" s="12">
        <v>654</v>
      </c>
      <c r="D144" s="12">
        <v>618</v>
      </c>
      <c r="E144" s="12">
        <v>824</v>
      </c>
      <c r="F144" s="12">
        <v>603</v>
      </c>
      <c r="G144" s="12">
        <v>545</v>
      </c>
      <c r="H144" s="8"/>
      <c r="I144" s="3">
        <f t="shared" si="15"/>
        <v>135055</v>
      </c>
      <c r="J144" s="3">
        <f t="shared" si="16"/>
        <v>120109</v>
      </c>
      <c r="K144" s="3">
        <f t="shared" si="17"/>
        <v>129504</v>
      </c>
      <c r="L144" s="3">
        <f t="shared" si="18"/>
        <v>126979</v>
      </c>
      <c r="M144" s="3">
        <f t="shared" si="19"/>
        <v>120769</v>
      </c>
      <c r="N144" s="3">
        <f t="shared" si="14"/>
        <v>126430</v>
      </c>
    </row>
    <row r="145" spans="1:14" x14ac:dyDescent="0.3">
      <c r="A145" s="1">
        <v>44340</v>
      </c>
      <c r="B145" s="12">
        <v>726</v>
      </c>
      <c r="C145" s="12">
        <v>763</v>
      </c>
      <c r="D145" s="12">
        <v>707</v>
      </c>
      <c r="E145" s="12">
        <v>729</v>
      </c>
      <c r="F145" s="12">
        <v>622</v>
      </c>
      <c r="G145" s="12">
        <v>443</v>
      </c>
      <c r="H145" s="8"/>
      <c r="I145" s="3">
        <f t="shared" si="15"/>
        <v>135781</v>
      </c>
      <c r="J145" s="3">
        <f t="shared" si="16"/>
        <v>120872</v>
      </c>
      <c r="K145" s="3">
        <f t="shared" si="17"/>
        <v>130211</v>
      </c>
      <c r="L145" s="3">
        <f t="shared" si="18"/>
        <v>127708</v>
      </c>
      <c r="M145" s="3">
        <f t="shared" si="19"/>
        <v>121391</v>
      </c>
      <c r="N145" s="3">
        <f t="shared" si="14"/>
        <v>126873</v>
      </c>
    </row>
    <row r="146" spans="1:14" x14ac:dyDescent="0.3">
      <c r="A146" s="1">
        <v>44341</v>
      </c>
      <c r="B146" s="12">
        <v>718</v>
      </c>
      <c r="C146" s="12">
        <v>629</v>
      </c>
      <c r="D146" s="12">
        <v>780</v>
      </c>
      <c r="E146" s="12">
        <v>648</v>
      </c>
      <c r="F146" s="12">
        <v>586</v>
      </c>
      <c r="G146" s="12">
        <v>760</v>
      </c>
      <c r="H146" s="8"/>
      <c r="I146" s="3">
        <f t="shared" si="15"/>
        <v>136499</v>
      </c>
      <c r="J146" s="3">
        <f t="shared" si="16"/>
        <v>121501</v>
      </c>
      <c r="K146" s="3">
        <f t="shared" si="17"/>
        <v>130991</v>
      </c>
      <c r="L146" s="3">
        <f t="shared" si="18"/>
        <v>128356</v>
      </c>
      <c r="M146" s="3">
        <f t="shared" si="19"/>
        <v>121977</v>
      </c>
      <c r="N146" s="3">
        <f t="shared" si="14"/>
        <v>127633</v>
      </c>
    </row>
    <row r="147" spans="1:14" x14ac:dyDescent="0.3">
      <c r="A147" s="1">
        <v>44342</v>
      </c>
      <c r="B147" s="12">
        <v>648</v>
      </c>
      <c r="C147" s="12">
        <v>683</v>
      </c>
      <c r="D147" s="12">
        <v>763</v>
      </c>
      <c r="E147" s="12">
        <v>642</v>
      </c>
      <c r="F147" s="12">
        <v>704</v>
      </c>
      <c r="G147" s="12">
        <v>642</v>
      </c>
      <c r="H147" s="8"/>
      <c r="I147" s="3">
        <f t="shared" si="15"/>
        <v>137147</v>
      </c>
      <c r="J147" s="3">
        <f t="shared" si="16"/>
        <v>122184</v>
      </c>
      <c r="K147" s="3">
        <f t="shared" si="17"/>
        <v>131754</v>
      </c>
      <c r="L147" s="3">
        <f t="shared" si="18"/>
        <v>128998</v>
      </c>
      <c r="M147" s="3">
        <f t="shared" si="19"/>
        <v>122681</v>
      </c>
      <c r="N147" s="3">
        <f t="shared" si="14"/>
        <v>128275</v>
      </c>
    </row>
    <row r="148" spans="1:14" x14ac:dyDescent="0.3">
      <c r="A148" s="1">
        <v>44343</v>
      </c>
      <c r="B148" s="12">
        <v>517</v>
      </c>
      <c r="C148" s="12">
        <v>759</v>
      </c>
      <c r="D148" s="12">
        <v>822</v>
      </c>
      <c r="E148" s="12">
        <v>694</v>
      </c>
      <c r="F148" s="12">
        <v>748</v>
      </c>
      <c r="G148" s="12">
        <v>635</v>
      </c>
      <c r="H148" s="8"/>
      <c r="I148" s="3">
        <f t="shared" si="15"/>
        <v>137664</v>
      </c>
      <c r="J148" s="3">
        <f t="shared" si="16"/>
        <v>122943</v>
      </c>
      <c r="K148" s="3">
        <f t="shared" si="17"/>
        <v>132576</v>
      </c>
      <c r="L148" s="3">
        <f t="shared" si="18"/>
        <v>129692</v>
      </c>
      <c r="M148" s="3">
        <f t="shared" si="19"/>
        <v>123429</v>
      </c>
      <c r="N148" s="3">
        <f t="shared" si="14"/>
        <v>128910</v>
      </c>
    </row>
    <row r="149" spans="1:14" x14ac:dyDescent="0.3">
      <c r="A149" s="1">
        <v>44344</v>
      </c>
      <c r="B149" s="12">
        <v>699</v>
      </c>
      <c r="C149" s="12">
        <v>859</v>
      </c>
      <c r="D149" s="12">
        <v>749</v>
      </c>
      <c r="E149" s="12">
        <v>734</v>
      </c>
      <c r="F149" s="12">
        <v>703</v>
      </c>
      <c r="G149" s="12">
        <v>849</v>
      </c>
      <c r="H149" s="8"/>
      <c r="I149" s="3">
        <f t="shared" si="15"/>
        <v>138363</v>
      </c>
      <c r="J149" s="3">
        <f t="shared" si="16"/>
        <v>123802</v>
      </c>
      <c r="K149" s="3">
        <f t="shared" si="17"/>
        <v>133325</v>
      </c>
      <c r="L149" s="3">
        <f t="shared" si="18"/>
        <v>130426</v>
      </c>
      <c r="M149" s="3">
        <f t="shared" si="19"/>
        <v>124132</v>
      </c>
      <c r="N149" s="3">
        <f t="shared" si="14"/>
        <v>129759</v>
      </c>
    </row>
    <row r="150" spans="1:14" x14ac:dyDescent="0.3">
      <c r="A150" s="1">
        <v>44345</v>
      </c>
      <c r="B150" s="12">
        <v>681</v>
      </c>
      <c r="C150" s="12">
        <v>635</v>
      </c>
      <c r="D150" s="12">
        <v>768</v>
      </c>
      <c r="E150" s="12">
        <v>680</v>
      </c>
      <c r="F150" s="12">
        <v>665</v>
      </c>
      <c r="G150" s="12">
        <v>627</v>
      </c>
      <c r="H150" s="8"/>
      <c r="I150" s="3">
        <f t="shared" si="15"/>
        <v>139044</v>
      </c>
      <c r="J150" s="3">
        <f t="shared" si="16"/>
        <v>124437</v>
      </c>
      <c r="K150" s="3">
        <f t="shared" si="17"/>
        <v>134093</v>
      </c>
      <c r="L150" s="3">
        <f t="shared" si="18"/>
        <v>131106</v>
      </c>
      <c r="M150" s="3">
        <f t="shared" si="19"/>
        <v>124797</v>
      </c>
      <c r="N150" s="3">
        <f t="shared" si="14"/>
        <v>130386</v>
      </c>
    </row>
    <row r="151" spans="1:14" x14ac:dyDescent="0.3">
      <c r="A151" s="1">
        <v>44346</v>
      </c>
      <c r="B151" s="12">
        <v>814</v>
      </c>
      <c r="C151" s="12">
        <v>729</v>
      </c>
      <c r="D151" s="12">
        <v>787</v>
      </c>
      <c r="E151" s="12">
        <v>698</v>
      </c>
      <c r="F151" s="12">
        <v>569</v>
      </c>
      <c r="G151" s="12">
        <v>546</v>
      </c>
      <c r="H151" s="8"/>
      <c r="I151" s="3">
        <f t="shared" si="15"/>
        <v>139858</v>
      </c>
      <c r="J151" s="3">
        <f t="shared" si="16"/>
        <v>125166</v>
      </c>
      <c r="K151" s="3">
        <f t="shared" si="17"/>
        <v>134880</v>
      </c>
      <c r="L151" s="3">
        <f t="shared" si="18"/>
        <v>131804</v>
      </c>
      <c r="M151" s="3">
        <f t="shared" si="19"/>
        <v>125366</v>
      </c>
      <c r="N151" s="3">
        <f t="shared" si="14"/>
        <v>130932</v>
      </c>
    </row>
    <row r="152" spans="1:14" x14ac:dyDescent="0.3">
      <c r="A152" s="1">
        <v>44347</v>
      </c>
      <c r="B152" s="12">
        <v>790</v>
      </c>
      <c r="C152" s="12">
        <v>745</v>
      </c>
      <c r="D152" s="12">
        <v>639</v>
      </c>
      <c r="E152" s="12">
        <v>629</v>
      </c>
      <c r="F152" s="12">
        <v>764</v>
      </c>
      <c r="G152" s="12">
        <v>577</v>
      </c>
      <c r="H152" s="8"/>
      <c r="I152" s="3">
        <f t="shared" si="15"/>
        <v>140648</v>
      </c>
      <c r="J152" s="3">
        <f t="shared" si="16"/>
        <v>125911</v>
      </c>
      <c r="K152" s="3">
        <f t="shared" si="17"/>
        <v>135519</v>
      </c>
      <c r="L152" s="3">
        <f t="shared" si="18"/>
        <v>132433</v>
      </c>
      <c r="M152" s="3">
        <f t="shared" si="19"/>
        <v>126130</v>
      </c>
      <c r="N152" s="3">
        <f t="shared" si="14"/>
        <v>131509</v>
      </c>
    </row>
    <row r="153" spans="1:14" x14ac:dyDescent="0.3">
      <c r="A153" s="1">
        <v>44348</v>
      </c>
      <c r="B153" s="12">
        <v>789</v>
      </c>
      <c r="C153" s="12">
        <v>733</v>
      </c>
      <c r="D153" s="12">
        <v>668</v>
      </c>
      <c r="E153" s="12">
        <v>657</v>
      </c>
      <c r="F153" s="12">
        <v>607</v>
      </c>
      <c r="G153" s="12">
        <v>530</v>
      </c>
      <c r="H153" s="8"/>
      <c r="I153" s="3">
        <f t="shared" si="15"/>
        <v>141437</v>
      </c>
      <c r="J153" s="3">
        <f t="shared" si="16"/>
        <v>126644</v>
      </c>
      <c r="K153" s="3">
        <f t="shared" si="17"/>
        <v>136187</v>
      </c>
      <c r="L153" s="3">
        <f t="shared" si="18"/>
        <v>133090</v>
      </c>
      <c r="M153" s="3">
        <f t="shared" si="19"/>
        <v>126737</v>
      </c>
      <c r="N153" s="3">
        <f t="shared" si="14"/>
        <v>132039</v>
      </c>
    </row>
    <row r="154" spans="1:14" x14ac:dyDescent="0.3">
      <c r="A154" s="1">
        <v>44349</v>
      </c>
      <c r="B154" s="12">
        <v>794</v>
      </c>
      <c r="C154" s="12">
        <v>728</v>
      </c>
      <c r="D154" s="12">
        <v>685</v>
      </c>
      <c r="E154" s="12">
        <v>722</v>
      </c>
      <c r="F154" s="12">
        <v>771</v>
      </c>
      <c r="G154" s="12">
        <v>717</v>
      </c>
      <c r="H154" s="8"/>
      <c r="I154" s="3">
        <f t="shared" si="15"/>
        <v>142231</v>
      </c>
      <c r="J154" s="3">
        <f t="shared" si="16"/>
        <v>127372</v>
      </c>
      <c r="K154" s="3">
        <f t="shared" si="17"/>
        <v>136872</v>
      </c>
      <c r="L154" s="3">
        <f t="shared" si="18"/>
        <v>133812</v>
      </c>
      <c r="M154" s="3">
        <f t="shared" si="19"/>
        <v>127508</v>
      </c>
      <c r="N154" s="3">
        <f t="shared" si="14"/>
        <v>132756</v>
      </c>
    </row>
    <row r="155" spans="1:14" x14ac:dyDescent="0.3">
      <c r="A155" s="1">
        <v>44350</v>
      </c>
      <c r="B155" s="12">
        <v>652</v>
      </c>
      <c r="C155" s="12">
        <v>706</v>
      </c>
      <c r="D155" s="12">
        <v>771</v>
      </c>
      <c r="E155" s="12">
        <v>708</v>
      </c>
      <c r="F155" s="12">
        <v>739</v>
      </c>
      <c r="G155" s="12">
        <v>674</v>
      </c>
      <c r="H155" s="8"/>
      <c r="I155" s="3">
        <f t="shared" si="15"/>
        <v>142883</v>
      </c>
      <c r="J155" s="3">
        <f t="shared" si="16"/>
        <v>128078</v>
      </c>
      <c r="K155" s="3">
        <f t="shared" si="17"/>
        <v>137643</v>
      </c>
      <c r="L155" s="3">
        <f t="shared" si="18"/>
        <v>134520</v>
      </c>
      <c r="M155" s="3">
        <f t="shared" si="19"/>
        <v>128247</v>
      </c>
      <c r="N155" s="3">
        <f t="shared" si="14"/>
        <v>133430</v>
      </c>
    </row>
    <row r="156" spans="1:14" x14ac:dyDescent="0.3">
      <c r="A156" s="1">
        <v>44351</v>
      </c>
      <c r="B156" s="12">
        <v>637</v>
      </c>
      <c r="C156" s="12">
        <v>760</v>
      </c>
      <c r="D156" s="12">
        <v>560</v>
      </c>
      <c r="E156" s="12">
        <v>818</v>
      </c>
      <c r="F156" s="12">
        <v>776</v>
      </c>
      <c r="G156" s="12">
        <v>725</v>
      </c>
      <c r="H156" s="8"/>
      <c r="I156" s="3">
        <f t="shared" si="15"/>
        <v>143520</v>
      </c>
      <c r="J156" s="3">
        <f t="shared" si="16"/>
        <v>128838</v>
      </c>
      <c r="K156" s="3">
        <f t="shared" si="17"/>
        <v>138203</v>
      </c>
      <c r="L156" s="3">
        <f t="shared" si="18"/>
        <v>135338</v>
      </c>
      <c r="M156" s="3">
        <f t="shared" si="19"/>
        <v>129023</v>
      </c>
      <c r="N156" s="3">
        <f t="shared" si="14"/>
        <v>134155</v>
      </c>
    </row>
    <row r="157" spans="1:14" x14ac:dyDescent="0.3">
      <c r="A157" s="1">
        <v>44352</v>
      </c>
      <c r="B157" s="12">
        <v>849</v>
      </c>
      <c r="C157" s="12">
        <v>959</v>
      </c>
      <c r="D157" s="12">
        <v>656</v>
      </c>
      <c r="E157" s="12">
        <v>581</v>
      </c>
      <c r="F157" s="12">
        <v>505</v>
      </c>
      <c r="G157" s="12">
        <v>644</v>
      </c>
      <c r="H157" s="8"/>
      <c r="I157" s="3">
        <f t="shared" si="15"/>
        <v>144369</v>
      </c>
      <c r="J157" s="3">
        <f t="shared" si="16"/>
        <v>129797</v>
      </c>
      <c r="K157" s="3">
        <f t="shared" si="17"/>
        <v>138859</v>
      </c>
      <c r="L157" s="3">
        <f t="shared" si="18"/>
        <v>135919</v>
      </c>
      <c r="M157" s="3">
        <f t="shared" si="19"/>
        <v>129528</v>
      </c>
      <c r="N157" s="3">
        <f t="shared" si="14"/>
        <v>134799</v>
      </c>
    </row>
    <row r="158" spans="1:14" x14ac:dyDescent="0.3">
      <c r="A158" s="1">
        <v>44353</v>
      </c>
      <c r="B158" s="12">
        <v>757</v>
      </c>
      <c r="C158" s="12">
        <v>566</v>
      </c>
      <c r="D158" s="12">
        <v>595</v>
      </c>
      <c r="E158" s="12">
        <v>621</v>
      </c>
      <c r="F158" s="12">
        <v>696</v>
      </c>
      <c r="G158" s="12">
        <v>634</v>
      </c>
      <c r="H158" s="8"/>
      <c r="I158" s="3">
        <f t="shared" si="15"/>
        <v>145126</v>
      </c>
      <c r="J158" s="3">
        <f t="shared" si="16"/>
        <v>130363</v>
      </c>
      <c r="K158" s="3">
        <f t="shared" si="17"/>
        <v>139454</v>
      </c>
      <c r="L158" s="3">
        <f t="shared" si="18"/>
        <v>136540</v>
      </c>
      <c r="M158" s="3">
        <f t="shared" si="19"/>
        <v>130224</v>
      </c>
      <c r="N158" s="3">
        <f t="shared" si="14"/>
        <v>135433</v>
      </c>
    </row>
    <row r="159" spans="1:14" x14ac:dyDescent="0.3">
      <c r="A159" s="1">
        <v>44354</v>
      </c>
      <c r="B159" s="12">
        <v>671</v>
      </c>
      <c r="C159" s="12">
        <v>655</v>
      </c>
      <c r="D159" s="12">
        <v>671</v>
      </c>
      <c r="E159" s="12">
        <v>704</v>
      </c>
      <c r="F159" s="12">
        <v>585</v>
      </c>
      <c r="G159" s="12">
        <v>609</v>
      </c>
      <c r="H159" s="8"/>
      <c r="I159" s="3">
        <f t="shared" si="15"/>
        <v>145797</v>
      </c>
      <c r="J159" s="3">
        <f t="shared" si="16"/>
        <v>131018</v>
      </c>
      <c r="K159" s="3">
        <f t="shared" si="17"/>
        <v>140125</v>
      </c>
      <c r="L159" s="3">
        <f t="shared" si="18"/>
        <v>137244</v>
      </c>
      <c r="M159" s="3">
        <f t="shared" si="19"/>
        <v>130809</v>
      </c>
      <c r="N159" s="3">
        <f t="shared" si="14"/>
        <v>136042</v>
      </c>
    </row>
    <row r="160" spans="1:14" x14ac:dyDescent="0.3">
      <c r="A160" s="1">
        <v>44355</v>
      </c>
      <c r="B160" s="12">
        <v>745</v>
      </c>
      <c r="C160" s="12">
        <v>745</v>
      </c>
      <c r="D160" s="12">
        <v>619</v>
      </c>
      <c r="E160" s="12">
        <v>726</v>
      </c>
      <c r="F160" s="12">
        <v>718</v>
      </c>
      <c r="G160" s="12">
        <v>665</v>
      </c>
      <c r="H160" s="8"/>
      <c r="I160" s="3">
        <f t="shared" si="15"/>
        <v>146542</v>
      </c>
      <c r="J160" s="3">
        <f t="shared" si="16"/>
        <v>131763</v>
      </c>
      <c r="K160" s="3">
        <f t="shared" si="17"/>
        <v>140744</v>
      </c>
      <c r="L160" s="3">
        <f t="shared" si="18"/>
        <v>137970</v>
      </c>
      <c r="M160" s="3">
        <f t="shared" si="19"/>
        <v>131527</v>
      </c>
      <c r="N160" s="3">
        <f t="shared" si="14"/>
        <v>136707</v>
      </c>
    </row>
    <row r="161" spans="1:14" x14ac:dyDescent="0.3">
      <c r="A161" s="1">
        <v>44356</v>
      </c>
      <c r="B161" s="12">
        <v>712</v>
      </c>
      <c r="C161" s="12">
        <v>797</v>
      </c>
      <c r="D161" s="12">
        <v>646</v>
      </c>
      <c r="E161" s="12">
        <v>629</v>
      </c>
      <c r="F161" s="12">
        <v>756</v>
      </c>
      <c r="G161" s="12">
        <v>657</v>
      </c>
      <c r="H161" s="8"/>
      <c r="I161" s="3">
        <f t="shared" si="15"/>
        <v>147254</v>
      </c>
      <c r="J161" s="3">
        <f t="shared" si="16"/>
        <v>132560</v>
      </c>
      <c r="K161" s="3">
        <f t="shared" si="17"/>
        <v>141390</v>
      </c>
      <c r="L161" s="3">
        <f t="shared" si="18"/>
        <v>138599</v>
      </c>
      <c r="M161" s="3">
        <f t="shared" si="19"/>
        <v>132283</v>
      </c>
      <c r="N161" s="3">
        <f t="shared" si="14"/>
        <v>137364</v>
      </c>
    </row>
    <row r="162" spans="1:14" x14ac:dyDescent="0.3">
      <c r="A162" s="1">
        <v>44357</v>
      </c>
      <c r="B162" s="12">
        <v>694</v>
      </c>
      <c r="C162" s="12">
        <v>732</v>
      </c>
      <c r="D162" s="12">
        <v>782</v>
      </c>
      <c r="E162" s="12">
        <v>780</v>
      </c>
      <c r="F162" s="12">
        <v>671</v>
      </c>
      <c r="G162" s="12">
        <v>525</v>
      </c>
      <c r="H162" s="8"/>
      <c r="I162" s="3">
        <f t="shared" si="15"/>
        <v>147948</v>
      </c>
      <c r="J162" s="3">
        <f t="shared" si="16"/>
        <v>133292</v>
      </c>
      <c r="K162" s="3">
        <f t="shared" si="17"/>
        <v>142172</v>
      </c>
      <c r="L162" s="3">
        <f t="shared" si="18"/>
        <v>139379</v>
      </c>
      <c r="M162" s="3">
        <f t="shared" si="19"/>
        <v>132954</v>
      </c>
      <c r="N162" s="3">
        <f t="shared" si="14"/>
        <v>137889</v>
      </c>
    </row>
    <row r="163" spans="1:14" x14ac:dyDescent="0.3">
      <c r="A163" s="1">
        <v>44358</v>
      </c>
      <c r="B163" s="12">
        <v>763</v>
      </c>
      <c r="C163" s="12">
        <v>804</v>
      </c>
      <c r="D163" s="12">
        <v>785</v>
      </c>
      <c r="E163" s="12">
        <v>640</v>
      </c>
      <c r="F163" s="12">
        <v>718</v>
      </c>
      <c r="G163" s="12">
        <v>617</v>
      </c>
      <c r="H163" s="8"/>
      <c r="I163" s="3">
        <f t="shared" si="15"/>
        <v>148711</v>
      </c>
      <c r="J163" s="3">
        <f t="shared" si="16"/>
        <v>134096</v>
      </c>
      <c r="K163" s="3">
        <f t="shared" si="17"/>
        <v>142957</v>
      </c>
      <c r="L163" s="3">
        <f t="shared" si="18"/>
        <v>140019</v>
      </c>
      <c r="M163" s="3">
        <f t="shared" si="19"/>
        <v>133672</v>
      </c>
      <c r="N163" s="3">
        <f t="shared" si="14"/>
        <v>138506</v>
      </c>
    </row>
    <row r="164" spans="1:14" x14ac:dyDescent="0.3">
      <c r="A164" s="1">
        <v>44359</v>
      </c>
      <c r="B164" s="12">
        <v>785</v>
      </c>
      <c r="C164" s="12">
        <v>573</v>
      </c>
      <c r="D164" s="12">
        <v>681</v>
      </c>
      <c r="E164" s="12">
        <v>708</v>
      </c>
      <c r="F164" s="12">
        <v>726</v>
      </c>
      <c r="G164" s="12">
        <v>721</v>
      </c>
      <c r="H164" s="8"/>
      <c r="I164" s="3">
        <f t="shared" si="15"/>
        <v>149496</v>
      </c>
      <c r="J164" s="3">
        <f t="shared" si="16"/>
        <v>134669</v>
      </c>
      <c r="K164" s="3">
        <f t="shared" si="17"/>
        <v>143638</v>
      </c>
      <c r="L164" s="3">
        <f t="shared" si="18"/>
        <v>140727</v>
      </c>
      <c r="M164" s="3">
        <f t="shared" si="19"/>
        <v>134398</v>
      </c>
      <c r="N164" s="3">
        <f t="shared" si="14"/>
        <v>139227</v>
      </c>
    </row>
    <row r="165" spans="1:14" x14ac:dyDescent="0.3">
      <c r="A165" s="1">
        <v>44360</v>
      </c>
      <c r="B165" s="12">
        <v>775</v>
      </c>
      <c r="C165" s="12">
        <v>676</v>
      </c>
      <c r="D165" s="12">
        <v>772</v>
      </c>
      <c r="E165" s="12">
        <v>693</v>
      </c>
      <c r="F165" s="12">
        <v>746</v>
      </c>
      <c r="G165" s="12">
        <v>700</v>
      </c>
      <c r="H165" s="8"/>
      <c r="I165" s="3">
        <f t="shared" si="15"/>
        <v>150271</v>
      </c>
      <c r="J165" s="3">
        <f t="shared" si="16"/>
        <v>135345</v>
      </c>
      <c r="K165" s="3">
        <f t="shared" si="17"/>
        <v>144410</v>
      </c>
      <c r="L165" s="3">
        <f t="shared" si="18"/>
        <v>141420</v>
      </c>
      <c r="M165" s="3">
        <f t="shared" si="19"/>
        <v>135144</v>
      </c>
      <c r="N165" s="3">
        <f t="shared" si="14"/>
        <v>139927</v>
      </c>
    </row>
    <row r="166" spans="1:14" x14ac:dyDescent="0.3">
      <c r="A166" s="1">
        <v>44361</v>
      </c>
      <c r="B166" s="12">
        <v>624</v>
      </c>
      <c r="C166" s="12">
        <v>722</v>
      </c>
      <c r="D166" s="12">
        <v>594</v>
      </c>
      <c r="E166" s="12">
        <v>600</v>
      </c>
      <c r="F166" s="12">
        <v>607</v>
      </c>
      <c r="G166" s="12">
        <v>538</v>
      </c>
      <c r="H166" s="8"/>
      <c r="I166" s="3">
        <f t="shared" si="15"/>
        <v>150895</v>
      </c>
      <c r="J166" s="3">
        <f t="shared" si="16"/>
        <v>136067</v>
      </c>
      <c r="K166" s="3">
        <f t="shared" si="17"/>
        <v>145004</v>
      </c>
      <c r="L166" s="3">
        <f t="shared" si="18"/>
        <v>142020</v>
      </c>
      <c r="M166" s="3">
        <f t="shared" si="19"/>
        <v>135751</v>
      </c>
      <c r="N166" s="3">
        <f t="shared" si="14"/>
        <v>140465</v>
      </c>
    </row>
    <row r="167" spans="1:14" x14ac:dyDescent="0.3">
      <c r="A167" s="1">
        <v>44362</v>
      </c>
      <c r="B167" s="12">
        <v>660</v>
      </c>
      <c r="C167" s="12">
        <v>667</v>
      </c>
      <c r="D167" s="12">
        <v>703</v>
      </c>
      <c r="E167" s="12">
        <v>632</v>
      </c>
      <c r="F167" s="12">
        <v>748</v>
      </c>
      <c r="G167" s="12">
        <v>632</v>
      </c>
      <c r="H167" s="8"/>
      <c r="I167" s="3">
        <f t="shared" si="15"/>
        <v>151555</v>
      </c>
      <c r="J167" s="3">
        <f t="shared" si="16"/>
        <v>136734</v>
      </c>
      <c r="K167" s="3">
        <f t="shared" si="17"/>
        <v>145707</v>
      </c>
      <c r="L167" s="3">
        <f t="shared" si="18"/>
        <v>142652</v>
      </c>
      <c r="M167" s="3">
        <f t="shared" si="19"/>
        <v>136499</v>
      </c>
      <c r="N167" s="3">
        <f t="shared" si="14"/>
        <v>141097</v>
      </c>
    </row>
    <row r="168" spans="1:14" x14ac:dyDescent="0.3">
      <c r="A168" s="1">
        <v>44363</v>
      </c>
      <c r="B168" s="12">
        <v>748</v>
      </c>
      <c r="C168" s="12">
        <v>681</v>
      </c>
      <c r="D168" s="12">
        <v>726</v>
      </c>
      <c r="E168" s="12">
        <v>639</v>
      </c>
      <c r="F168" s="12">
        <v>748</v>
      </c>
      <c r="G168" s="12">
        <v>639</v>
      </c>
      <c r="H168" s="8"/>
      <c r="I168" s="3">
        <f t="shared" si="15"/>
        <v>152303</v>
      </c>
      <c r="J168" s="3">
        <f t="shared" si="16"/>
        <v>137415</v>
      </c>
      <c r="K168" s="3">
        <f t="shared" si="17"/>
        <v>146433</v>
      </c>
      <c r="L168" s="3">
        <f t="shared" si="18"/>
        <v>143291</v>
      </c>
      <c r="M168" s="3">
        <f t="shared" si="19"/>
        <v>137247</v>
      </c>
      <c r="N168" s="3">
        <f t="shared" si="14"/>
        <v>141736</v>
      </c>
    </row>
    <row r="169" spans="1:14" x14ac:dyDescent="0.3">
      <c r="A169" s="1">
        <v>44364</v>
      </c>
      <c r="B169" s="12">
        <v>726</v>
      </c>
      <c r="C169" s="12">
        <v>644</v>
      </c>
      <c r="D169" s="12">
        <v>642</v>
      </c>
      <c r="E169" s="12">
        <v>643</v>
      </c>
      <c r="F169" s="12">
        <v>716</v>
      </c>
      <c r="G169" s="12">
        <v>592</v>
      </c>
      <c r="H169" s="8"/>
      <c r="I169" s="3">
        <f t="shared" si="15"/>
        <v>153029</v>
      </c>
      <c r="J169" s="3">
        <f t="shared" si="16"/>
        <v>138059</v>
      </c>
      <c r="K169" s="3">
        <f t="shared" si="17"/>
        <v>147075</v>
      </c>
      <c r="L169" s="3">
        <f t="shared" si="18"/>
        <v>143934</v>
      </c>
      <c r="M169" s="3">
        <f t="shared" si="19"/>
        <v>137963</v>
      </c>
      <c r="N169" s="3">
        <f t="shared" si="14"/>
        <v>142328</v>
      </c>
    </row>
    <row r="170" spans="1:14" x14ac:dyDescent="0.3">
      <c r="A170" s="1">
        <v>44365</v>
      </c>
      <c r="B170" s="12">
        <v>622</v>
      </c>
      <c r="C170" s="12">
        <v>623</v>
      </c>
      <c r="D170" s="12">
        <v>553</v>
      </c>
      <c r="E170" s="12">
        <v>695</v>
      </c>
      <c r="F170" s="12">
        <v>648</v>
      </c>
      <c r="G170" s="12">
        <v>803</v>
      </c>
      <c r="H170" s="8"/>
      <c r="I170" s="3">
        <f t="shared" si="15"/>
        <v>153651</v>
      </c>
      <c r="J170" s="3">
        <f t="shared" si="16"/>
        <v>138682</v>
      </c>
      <c r="K170" s="3">
        <f t="shared" si="17"/>
        <v>147628</v>
      </c>
      <c r="L170" s="3">
        <f t="shared" si="18"/>
        <v>144629</v>
      </c>
      <c r="M170" s="3">
        <f t="shared" si="19"/>
        <v>138611</v>
      </c>
      <c r="N170" s="3">
        <f t="shared" si="14"/>
        <v>143131</v>
      </c>
    </row>
    <row r="171" spans="1:14" x14ac:dyDescent="0.3">
      <c r="A171" s="1">
        <v>44366</v>
      </c>
      <c r="B171" s="12">
        <v>680</v>
      </c>
      <c r="C171" s="12">
        <v>672</v>
      </c>
      <c r="D171" s="12">
        <v>708</v>
      </c>
      <c r="E171" s="12">
        <v>557</v>
      </c>
      <c r="F171" s="12">
        <v>635</v>
      </c>
      <c r="G171" s="12">
        <v>576</v>
      </c>
      <c r="H171" s="8"/>
      <c r="I171" s="3">
        <f t="shared" si="15"/>
        <v>154331</v>
      </c>
      <c r="J171" s="3">
        <f t="shared" si="16"/>
        <v>139354</v>
      </c>
      <c r="K171" s="3">
        <f t="shared" si="17"/>
        <v>148336</v>
      </c>
      <c r="L171" s="3">
        <f t="shared" si="18"/>
        <v>145186</v>
      </c>
      <c r="M171" s="3">
        <f t="shared" si="19"/>
        <v>139246</v>
      </c>
      <c r="N171" s="3">
        <f t="shared" si="14"/>
        <v>143707</v>
      </c>
    </row>
    <row r="172" spans="1:14" x14ac:dyDescent="0.3">
      <c r="A172" s="1">
        <v>44367</v>
      </c>
      <c r="B172" s="12">
        <v>677</v>
      </c>
      <c r="C172" s="12">
        <v>560</v>
      </c>
      <c r="D172" s="12">
        <v>718</v>
      </c>
      <c r="E172" s="12">
        <v>738</v>
      </c>
      <c r="F172" s="12">
        <v>687</v>
      </c>
      <c r="G172" s="12">
        <v>629</v>
      </c>
      <c r="H172" s="8"/>
      <c r="I172" s="3">
        <f t="shared" si="15"/>
        <v>155008</v>
      </c>
      <c r="J172" s="3">
        <f t="shared" si="16"/>
        <v>139914</v>
      </c>
      <c r="K172" s="3">
        <f t="shared" si="17"/>
        <v>149054</v>
      </c>
      <c r="L172" s="3">
        <f t="shared" si="18"/>
        <v>145924</v>
      </c>
      <c r="M172" s="3">
        <f t="shared" si="19"/>
        <v>139933</v>
      </c>
      <c r="N172" s="3">
        <f t="shared" si="14"/>
        <v>144336</v>
      </c>
    </row>
    <row r="173" spans="1:14" x14ac:dyDescent="0.3">
      <c r="A173" s="1">
        <v>44368</v>
      </c>
      <c r="B173" s="12">
        <v>617</v>
      </c>
      <c r="C173" s="12">
        <v>737</v>
      </c>
      <c r="D173" s="12">
        <v>747</v>
      </c>
      <c r="E173" s="12">
        <v>839</v>
      </c>
      <c r="F173" s="12">
        <v>611</v>
      </c>
      <c r="G173" s="12">
        <v>656</v>
      </c>
      <c r="H173" s="8"/>
      <c r="I173" s="3">
        <f t="shared" si="15"/>
        <v>155625</v>
      </c>
      <c r="J173" s="3">
        <f t="shared" si="16"/>
        <v>140651</v>
      </c>
      <c r="K173" s="3">
        <f t="shared" si="17"/>
        <v>149801</v>
      </c>
      <c r="L173" s="3">
        <f t="shared" si="18"/>
        <v>146763</v>
      </c>
      <c r="M173" s="3">
        <f t="shared" si="19"/>
        <v>140544</v>
      </c>
      <c r="N173" s="3">
        <f t="shared" si="14"/>
        <v>144992</v>
      </c>
    </row>
    <row r="174" spans="1:14" x14ac:dyDescent="0.3">
      <c r="A174" s="1">
        <v>44369</v>
      </c>
      <c r="B174" s="12">
        <v>699</v>
      </c>
      <c r="C174" s="12">
        <v>681</v>
      </c>
      <c r="D174" s="12">
        <v>759</v>
      </c>
      <c r="E174" s="12">
        <v>744</v>
      </c>
      <c r="F174" s="12">
        <v>678</v>
      </c>
      <c r="G174" s="12">
        <v>616</v>
      </c>
      <c r="H174" s="8"/>
      <c r="I174" s="3">
        <f t="shared" si="15"/>
        <v>156324</v>
      </c>
      <c r="J174" s="3">
        <f t="shared" si="16"/>
        <v>141332</v>
      </c>
      <c r="K174" s="3">
        <f t="shared" si="17"/>
        <v>150560</v>
      </c>
      <c r="L174" s="3">
        <f t="shared" si="18"/>
        <v>147507</v>
      </c>
      <c r="M174" s="3">
        <f t="shared" si="19"/>
        <v>141222</v>
      </c>
      <c r="N174" s="3">
        <f t="shared" si="14"/>
        <v>145608</v>
      </c>
    </row>
    <row r="175" spans="1:14" x14ac:dyDescent="0.3">
      <c r="A175" s="1">
        <v>44370</v>
      </c>
      <c r="B175" s="12">
        <v>556</v>
      </c>
      <c r="C175" s="12">
        <v>584</v>
      </c>
      <c r="D175" s="12">
        <v>618</v>
      </c>
      <c r="E175" s="12">
        <v>631</v>
      </c>
      <c r="F175" s="12">
        <v>656</v>
      </c>
      <c r="G175" s="12">
        <v>780</v>
      </c>
      <c r="H175" s="8"/>
      <c r="I175" s="3">
        <f t="shared" si="15"/>
        <v>156880</v>
      </c>
      <c r="J175" s="3">
        <f t="shared" si="16"/>
        <v>141916</v>
      </c>
      <c r="K175" s="3">
        <f t="shared" si="17"/>
        <v>151178</v>
      </c>
      <c r="L175" s="3">
        <f t="shared" si="18"/>
        <v>148138</v>
      </c>
      <c r="M175" s="3">
        <f t="shared" si="19"/>
        <v>141878</v>
      </c>
      <c r="N175" s="3">
        <f t="shared" si="14"/>
        <v>146388</v>
      </c>
    </row>
    <row r="176" spans="1:14" x14ac:dyDescent="0.3">
      <c r="A176" s="1">
        <v>44371</v>
      </c>
      <c r="B176" s="12">
        <v>552</v>
      </c>
      <c r="C176" s="12">
        <v>803</v>
      </c>
      <c r="D176" s="12">
        <v>543</v>
      </c>
      <c r="E176" s="12">
        <v>712</v>
      </c>
      <c r="F176" s="12">
        <v>752</v>
      </c>
      <c r="G176" s="12">
        <v>791</v>
      </c>
      <c r="H176" s="8"/>
      <c r="I176" s="3">
        <f t="shared" si="15"/>
        <v>157432</v>
      </c>
      <c r="J176" s="3">
        <f t="shared" si="16"/>
        <v>142719</v>
      </c>
      <c r="K176" s="3">
        <f t="shared" si="17"/>
        <v>151721</v>
      </c>
      <c r="L176" s="3">
        <f t="shared" si="18"/>
        <v>148850</v>
      </c>
      <c r="M176" s="3">
        <f t="shared" si="19"/>
        <v>142630</v>
      </c>
      <c r="N176" s="3">
        <f t="shared" si="14"/>
        <v>147179</v>
      </c>
    </row>
    <row r="177" spans="1:14" x14ac:dyDescent="0.3">
      <c r="A177" s="1">
        <v>44372</v>
      </c>
      <c r="B177" s="12">
        <v>699</v>
      </c>
      <c r="C177" s="12">
        <v>769</v>
      </c>
      <c r="D177" s="12">
        <v>592</v>
      </c>
      <c r="E177" s="12">
        <v>702</v>
      </c>
      <c r="F177" s="12">
        <v>733</v>
      </c>
      <c r="G177" s="12">
        <v>856</v>
      </c>
      <c r="H177" s="8"/>
      <c r="I177" s="3">
        <f t="shared" si="15"/>
        <v>158131</v>
      </c>
      <c r="J177" s="3">
        <f t="shared" si="16"/>
        <v>143488</v>
      </c>
      <c r="K177" s="3">
        <f t="shared" si="17"/>
        <v>152313</v>
      </c>
      <c r="L177" s="3">
        <f t="shared" si="18"/>
        <v>149552</v>
      </c>
      <c r="M177" s="3">
        <f t="shared" si="19"/>
        <v>143363</v>
      </c>
      <c r="N177" s="3">
        <f t="shared" si="14"/>
        <v>148035</v>
      </c>
    </row>
    <row r="178" spans="1:14" x14ac:dyDescent="0.3">
      <c r="A178" s="1">
        <v>44373</v>
      </c>
      <c r="B178" s="12">
        <v>607</v>
      </c>
      <c r="C178" s="12">
        <v>561</v>
      </c>
      <c r="D178" s="12">
        <v>734</v>
      </c>
      <c r="E178" s="12">
        <v>644</v>
      </c>
      <c r="F178" s="12">
        <v>650</v>
      </c>
      <c r="G178" s="12">
        <v>801</v>
      </c>
      <c r="H178" s="8"/>
      <c r="I178" s="3">
        <f t="shared" si="15"/>
        <v>158738</v>
      </c>
      <c r="J178" s="3">
        <f t="shared" si="16"/>
        <v>144049</v>
      </c>
      <c r="K178" s="3">
        <f t="shared" si="17"/>
        <v>153047</v>
      </c>
      <c r="L178" s="3">
        <f t="shared" si="18"/>
        <v>150196</v>
      </c>
      <c r="M178" s="3">
        <f t="shared" si="19"/>
        <v>144013</v>
      </c>
      <c r="N178" s="3">
        <f t="shared" si="14"/>
        <v>148836</v>
      </c>
    </row>
    <row r="179" spans="1:14" x14ac:dyDescent="0.3">
      <c r="A179" s="1">
        <v>44374</v>
      </c>
      <c r="B179" s="12">
        <v>815</v>
      </c>
      <c r="C179" s="12">
        <v>632</v>
      </c>
      <c r="D179" s="12">
        <v>810</v>
      </c>
      <c r="E179" s="12">
        <v>715</v>
      </c>
      <c r="F179" s="12">
        <v>740</v>
      </c>
      <c r="G179" s="12">
        <v>653</v>
      </c>
      <c r="H179" s="8"/>
      <c r="I179" s="3">
        <f t="shared" si="15"/>
        <v>159553</v>
      </c>
      <c r="J179" s="3">
        <f t="shared" si="16"/>
        <v>144681</v>
      </c>
      <c r="K179" s="3">
        <f t="shared" si="17"/>
        <v>153857</v>
      </c>
      <c r="L179" s="3">
        <f t="shared" si="18"/>
        <v>150911</v>
      </c>
      <c r="M179" s="3">
        <f t="shared" si="19"/>
        <v>144753</v>
      </c>
      <c r="N179" s="3">
        <f t="shared" si="14"/>
        <v>149489</v>
      </c>
    </row>
    <row r="180" spans="1:14" x14ac:dyDescent="0.3">
      <c r="A180" s="1">
        <v>44375</v>
      </c>
      <c r="B180" s="12">
        <v>687</v>
      </c>
      <c r="C180" s="12">
        <v>656</v>
      </c>
      <c r="D180" s="12">
        <v>748</v>
      </c>
      <c r="E180" s="12">
        <v>769</v>
      </c>
      <c r="F180" s="12">
        <v>689</v>
      </c>
      <c r="G180" s="12">
        <v>653</v>
      </c>
      <c r="H180" s="8"/>
      <c r="I180" s="3">
        <f t="shared" si="15"/>
        <v>160240</v>
      </c>
      <c r="J180" s="3">
        <f t="shared" si="16"/>
        <v>145337</v>
      </c>
      <c r="K180" s="3">
        <f t="shared" si="17"/>
        <v>154605</v>
      </c>
      <c r="L180" s="3">
        <f t="shared" si="18"/>
        <v>151680</v>
      </c>
      <c r="M180" s="3">
        <f t="shared" si="19"/>
        <v>145442</v>
      </c>
      <c r="N180" s="3">
        <f t="shared" si="14"/>
        <v>150142</v>
      </c>
    </row>
    <row r="181" spans="1:14" x14ac:dyDescent="0.3">
      <c r="A181" s="1">
        <v>44376</v>
      </c>
      <c r="B181" s="12">
        <v>762</v>
      </c>
      <c r="C181" s="12">
        <v>817</v>
      </c>
      <c r="D181" s="12">
        <v>712</v>
      </c>
      <c r="E181" s="12">
        <v>692</v>
      </c>
      <c r="F181" s="12">
        <v>802</v>
      </c>
      <c r="G181" s="12">
        <v>682</v>
      </c>
      <c r="H181" s="8"/>
      <c r="I181" s="3">
        <f t="shared" si="15"/>
        <v>161002</v>
      </c>
      <c r="J181" s="3">
        <f t="shared" si="16"/>
        <v>146154</v>
      </c>
      <c r="K181" s="3">
        <f t="shared" si="17"/>
        <v>155317</v>
      </c>
      <c r="L181" s="3">
        <f t="shared" si="18"/>
        <v>152372</v>
      </c>
      <c r="M181" s="3">
        <f t="shared" si="19"/>
        <v>146244</v>
      </c>
      <c r="N181" s="3">
        <f t="shared" si="14"/>
        <v>150824</v>
      </c>
    </row>
    <row r="182" spans="1:14" x14ac:dyDescent="0.3">
      <c r="A182" s="1">
        <v>44377</v>
      </c>
      <c r="B182" s="12">
        <v>813</v>
      </c>
      <c r="C182" s="12">
        <v>620</v>
      </c>
      <c r="D182" s="12">
        <v>623</v>
      </c>
      <c r="E182" s="12">
        <v>734</v>
      </c>
      <c r="F182" s="12">
        <v>845</v>
      </c>
      <c r="G182" s="12">
        <v>610</v>
      </c>
      <c r="H182" s="8"/>
      <c r="I182" s="3">
        <f t="shared" si="15"/>
        <v>161815</v>
      </c>
      <c r="J182" s="3">
        <f t="shared" si="16"/>
        <v>146774</v>
      </c>
      <c r="K182" s="3">
        <f t="shared" si="17"/>
        <v>155940</v>
      </c>
      <c r="L182" s="3">
        <f t="shared" si="18"/>
        <v>153106</v>
      </c>
      <c r="M182" s="3">
        <f t="shared" si="19"/>
        <v>147089</v>
      </c>
      <c r="N182" s="3">
        <f t="shared" si="14"/>
        <v>151434</v>
      </c>
    </row>
    <row r="183" spans="1:14" x14ac:dyDescent="0.3">
      <c r="A183" s="1">
        <v>44378</v>
      </c>
      <c r="B183" s="12">
        <v>730</v>
      </c>
      <c r="C183" s="12">
        <v>718</v>
      </c>
      <c r="D183" s="12">
        <v>608</v>
      </c>
      <c r="E183" s="12">
        <v>865</v>
      </c>
      <c r="F183" s="12">
        <v>686</v>
      </c>
      <c r="G183" s="12">
        <v>570</v>
      </c>
      <c r="H183" s="8"/>
      <c r="I183" s="3">
        <f t="shared" si="15"/>
        <v>162545</v>
      </c>
      <c r="J183" s="3">
        <f t="shared" si="16"/>
        <v>147492</v>
      </c>
      <c r="K183" s="3">
        <f t="shared" si="17"/>
        <v>156548</v>
      </c>
      <c r="L183" s="3">
        <f t="shared" si="18"/>
        <v>153971</v>
      </c>
      <c r="M183" s="3">
        <f t="shared" si="19"/>
        <v>147775</v>
      </c>
      <c r="N183" s="3">
        <f t="shared" si="14"/>
        <v>152004</v>
      </c>
    </row>
    <row r="184" spans="1:14" x14ac:dyDescent="0.3">
      <c r="A184" s="1">
        <v>44379</v>
      </c>
      <c r="B184" s="12">
        <v>770</v>
      </c>
      <c r="C184" s="12">
        <v>685</v>
      </c>
      <c r="D184" s="12">
        <v>725</v>
      </c>
      <c r="E184" s="12">
        <v>838</v>
      </c>
      <c r="F184" s="12">
        <v>737</v>
      </c>
      <c r="G184" s="12">
        <v>517</v>
      </c>
      <c r="H184" s="8"/>
      <c r="I184" s="3">
        <f t="shared" si="15"/>
        <v>163315</v>
      </c>
      <c r="J184" s="3">
        <f t="shared" si="16"/>
        <v>148177</v>
      </c>
      <c r="K184" s="3">
        <f t="shared" si="17"/>
        <v>157273</v>
      </c>
      <c r="L184" s="3">
        <f t="shared" si="18"/>
        <v>154809</v>
      </c>
      <c r="M184" s="3">
        <f t="shared" si="19"/>
        <v>148512</v>
      </c>
      <c r="N184" s="3">
        <f t="shared" si="14"/>
        <v>152521</v>
      </c>
    </row>
    <row r="185" spans="1:14" x14ac:dyDescent="0.3">
      <c r="A185" s="1">
        <v>44380</v>
      </c>
      <c r="B185" s="12">
        <v>809</v>
      </c>
      <c r="C185" s="12">
        <v>875</v>
      </c>
      <c r="D185" s="12">
        <v>635</v>
      </c>
      <c r="E185" s="12">
        <v>734</v>
      </c>
      <c r="F185" s="12">
        <v>807</v>
      </c>
      <c r="G185" s="12">
        <v>642</v>
      </c>
      <c r="H185" s="8"/>
      <c r="I185" s="3">
        <f t="shared" si="15"/>
        <v>164124</v>
      </c>
      <c r="J185" s="3">
        <f t="shared" si="16"/>
        <v>149052</v>
      </c>
      <c r="K185" s="3">
        <f t="shared" si="17"/>
        <v>157908</v>
      </c>
      <c r="L185" s="3">
        <f t="shared" si="18"/>
        <v>155543</v>
      </c>
      <c r="M185" s="3">
        <f t="shared" si="19"/>
        <v>149319</v>
      </c>
      <c r="N185" s="3">
        <f t="shared" si="14"/>
        <v>153163</v>
      </c>
    </row>
    <row r="186" spans="1:14" x14ac:dyDescent="0.3">
      <c r="A186" s="1">
        <v>44381</v>
      </c>
      <c r="B186" s="12">
        <v>796</v>
      </c>
      <c r="C186" s="12">
        <v>659</v>
      </c>
      <c r="D186" s="12">
        <v>720</v>
      </c>
      <c r="E186" s="12">
        <v>801</v>
      </c>
      <c r="F186" s="12">
        <v>615</v>
      </c>
      <c r="G186" s="12">
        <v>603</v>
      </c>
      <c r="H186" s="8"/>
      <c r="I186" s="3">
        <f t="shared" si="15"/>
        <v>164920</v>
      </c>
      <c r="J186" s="3">
        <f t="shared" si="16"/>
        <v>149711</v>
      </c>
      <c r="K186" s="3">
        <f t="shared" si="17"/>
        <v>158628</v>
      </c>
      <c r="L186" s="3">
        <f t="shared" si="18"/>
        <v>156344</v>
      </c>
      <c r="M186" s="3">
        <f t="shared" si="19"/>
        <v>149934</v>
      </c>
      <c r="N186" s="3">
        <f t="shared" si="14"/>
        <v>153766</v>
      </c>
    </row>
    <row r="187" spans="1:14" x14ac:dyDescent="0.3">
      <c r="A187" s="1">
        <v>44382</v>
      </c>
      <c r="B187" s="12">
        <v>892</v>
      </c>
      <c r="C187" s="12">
        <v>869</v>
      </c>
      <c r="D187" s="12">
        <v>589</v>
      </c>
      <c r="E187" s="12">
        <v>717</v>
      </c>
      <c r="F187" s="12">
        <v>668</v>
      </c>
      <c r="G187" s="12">
        <v>701</v>
      </c>
      <c r="H187" s="8"/>
      <c r="I187" s="3">
        <f t="shared" si="15"/>
        <v>165812</v>
      </c>
      <c r="J187" s="3">
        <f t="shared" si="16"/>
        <v>150580</v>
      </c>
      <c r="K187" s="3">
        <f t="shared" si="17"/>
        <v>159217</v>
      </c>
      <c r="L187" s="3">
        <f t="shared" si="18"/>
        <v>157061</v>
      </c>
      <c r="M187" s="3">
        <f t="shared" si="19"/>
        <v>150602</v>
      </c>
      <c r="N187" s="3">
        <f t="shared" si="14"/>
        <v>154467</v>
      </c>
    </row>
    <row r="188" spans="1:14" x14ac:dyDescent="0.3">
      <c r="A188" s="1">
        <v>44383</v>
      </c>
      <c r="B188" s="12">
        <v>803</v>
      </c>
      <c r="C188" s="12">
        <v>649</v>
      </c>
      <c r="D188" s="12">
        <v>768</v>
      </c>
      <c r="E188" s="12">
        <v>796</v>
      </c>
      <c r="F188" s="12">
        <v>818</v>
      </c>
      <c r="G188" s="12">
        <v>692</v>
      </c>
      <c r="H188" s="8"/>
      <c r="I188" s="3">
        <f t="shared" si="15"/>
        <v>166615</v>
      </c>
      <c r="J188" s="3">
        <f t="shared" si="16"/>
        <v>151229</v>
      </c>
      <c r="K188" s="3">
        <f t="shared" si="17"/>
        <v>159985</v>
      </c>
      <c r="L188" s="3">
        <f t="shared" si="18"/>
        <v>157857</v>
      </c>
      <c r="M188" s="3">
        <f t="shared" si="19"/>
        <v>151420</v>
      </c>
      <c r="N188" s="3">
        <f t="shared" si="14"/>
        <v>155159</v>
      </c>
    </row>
    <row r="189" spans="1:14" x14ac:dyDescent="0.3">
      <c r="A189" s="1">
        <v>44384</v>
      </c>
      <c r="B189" s="12">
        <v>803</v>
      </c>
      <c r="C189" s="12">
        <v>632</v>
      </c>
      <c r="D189" s="12">
        <v>759</v>
      </c>
      <c r="E189" s="12">
        <v>743</v>
      </c>
      <c r="F189" s="12">
        <v>628</v>
      </c>
      <c r="G189" s="12">
        <v>606</v>
      </c>
      <c r="H189" s="8"/>
      <c r="I189" s="3">
        <f t="shared" si="15"/>
        <v>167418</v>
      </c>
      <c r="J189" s="3">
        <f t="shared" si="16"/>
        <v>151861</v>
      </c>
      <c r="K189" s="3">
        <f t="shared" si="17"/>
        <v>160744</v>
      </c>
      <c r="L189" s="3">
        <f t="shared" si="18"/>
        <v>158600</v>
      </c>
      <c r="M189" s="3">
        <f t="shared" si="19"/>
        <v>152048</v>
      </c>
      <c r="N189" s="3">
        <f t="shared" si="14"/>
        <v>155765</v>
      </c>
    </row>
    <row r="190" spans="1:14" x14ac:dyDescent="0.3">
      <c r="A190" s="1">
        <v>44385</v>
      </c>
      <c r="B190" s="12">
        <v>674</v>
      </c>
      <c r="C190" s="12">
        <v>733</v>
      </c>
      <c r="D190" s="12">
        <v>739</v>
      </c>
      <c r="E190" s="12">
        <v>597</v>
      </c>
      <c r="F190" s="12">
        <v>520</v>
      </c>
      <c r="G190" s="12">
        <v>686</v>
      </c>
      <c r="H190" s="8"/>
      <c r="I190" s="3">
        <f t="shared" si="15"/>
        <v>168092</v>
      </c>
      <c r="J190" s="3">
        <f t="shared" si="16"/>
        <v>152594</v>
      </c>
      <c r="K190" s="3">
        <f t="shared" si="17"/>
        <v>161483</v>
      </c>
      <c r="L190" s="3">
        <f t="shared" si="18"/>
        <v>159197</v>
      </c>
      <c r="M190" s="3">
        <f t="shared" si="19"/>
        <v>152568</v>
      </c>
      <c r="N190" s="3">
        <f t="shared" si="14"/>
        <v>156451</v>
      </c>
    </row>
    <row r="191" spans="1:14" x14ac:dyDescent="0.3">
      <c r="A191" s="1">
        <v>44386</v>
      </c>
      <c r="B191" s="12">
        <v>779</v>
      </c>
      <c r="C191" s="12">
        <v>781</v>
      </c>
      <c r="D191" s="12">
        <v>639</v>
      </c>
      <c r="E191" s="12">
        <v>649</v>
      </c>
      <c r="F191" s="12">
        <v>647</v>
      </c>
      <c r="G191" s="12">
        <v>786</v>
      </c>
      <c r="H191" s="8"/>
      <c r="I191" s="3">
        <f t="shared" si="15"/>
        <v>168871</v>
      </c>
      <c r="J191" s="3">
        <f t="shared" si="16"/>
        <v>153375</v>
      </c>
      <c r="K191" s="3">
        <f t="shared" si="17"/>
        <v>162122</v>
      </c>
      <c r="L191" s="3">
        <f t="shared" si="18"/>
        <v>159846</v>
      </c>
      <c r="M191" s="3">
        <f t="shared" si="19"/>
        <v>153215</v>
      </c>
      <c r="N191" s="3">
        <f t="shared" si="14"/>
        <v>157237</v>
      </c>
    </row>
    <row r="192" spans="1:14" x14ac:dyDescent="0.3">
      <c r="A192" s="1">
        <v>44387</v>
      </c>
      <c r="B192" s="12">
        <v>708</v>
      </c>
      <c r="C192" s="12">
        <v>750</v>
      </c>
      <c r="D192" s="12">
        <v>778</v>
      </c>
      <c r="E192" s="12">
        <v>766</v>
      </c>
      <c r="F192" s="12">
        <v>598</v>
      </c>
      <c r="G192" s="12">
        <v>678</v>
      </c>
      <c r="H192" s="8"/>
      <c r="I192" s="3">
        <f t="shared" si="15"/>
        <v>169579</v>
      </c>
      <c r="J192" s="3">
        <f t="shared" si="16"/>
        <v>154125</v>
      </c>
      <c r="K192" s="3">
        <f t="shared" si="17"/>
        <v>162900</v>
      </c>
      <c r="L192" s="3">
        <f t="shared" si="18"/>
        <v>160612</v>
      </c>
      <c r="M192" s="3">
        <f t="shared" si="19"/>
        <v>153813</v>
      </c>
      <c r="N192" s="3">
        <f t="shared" si="14"/>
        <v>157915</v>
      </c>
    </row>
    <row r="193" spans="1:14" x14ac:dyDescent="0.3">
      <c r="A193" s="1">
        <v>44388</v>
      </c>
      <c r="B193" s="12">
        <v>628</v>
      </c>
      <c r="C193" s="12">
        <v>684</v>
      </c>
      <c r="D193" s="12">
        <v>635</v>
      </c>
      <c r="E193" s="12">
        <v>720</v>
      </c>
      <c r="F193" s="12">
        <v>638</v>
      </c>
      <c r="G193" s="12">
        <v>571</v>
      </c>
      <c r="H193" s="8"/>
      <c r="I193" s="3">
        <f t="shared" si="15"/>
        <v>170207</v>
      </c>
      <c r="J193" s="3">
        <f t="shared" si="16"/>
        <v>154809</v>
      </c>
      <c r="K193" s="3">
        <f t="shared" si="17"/>
        <v>163535</v>
      </c>
      <c r="L193" s="3">
        <f t="shared" si="18"/>
        <v>161332</v>
      </c>
      <c r="M193" s="3">
        <f t="shared" si="19"/>
        <v>154451</v>
      </c>
      <c r="N193" s="3">
        <f t="shared" si="14"/>
        <v>158486</v>
      </c>
    </row>
    <row r="194" spans="1:14" x14ac:dyDescent="0.3">
      <c r="A194" s="1">
        <v>44389</v>
      </c>
      <c r="B194" s="12">
        <v>707</v>
      </c>
      <c r="C194" s="12">
        <v>678</v>
      </c>
      <c r="D194" s="12">
        <v>626</v>
      </c>
      <c r="E194" s="12">
        <v>759</v>
      </c>
      <c r="F194" s="12">
        <v>740</v>
      </c>
      <c r="G194" s="12">
        <v>638</v>
      </c>
      <c r="H194" s="8"/>
      <c r="I194" s="3">
        <f t="shared" si="15"/>
        <v>170914</v>
      </c>
      <c r="J194" s="3">
        <f t="shared" si="16"/>
        <v>155487</v>
      </c>
      <c r="K194" s="3">
        <f t="shared" si="17"/>
        <v>164161</v>
      </c>
      <c r="L194" s="3">
        <f t="shared" si="18"/>
        <v>162091</v>
      </c>
      <c r="M194" s="3">
        <f t="shared" si="19"/>
        <v>155191</v>
      </c>
      <c r="N194" s="3">
        <f t="shared" si="14"/>
        <v>159124</v>
      </c>
    </row>
    <row r="195" spans="1:14" x14ac:dyDescent="0.3">
      <c r="A195" s="1">
        <v>44390</v>
      </c>
      <c r="B195" s="12">
        <v>765</v>
      </c>
      <c r="C195" s="12">
        <v>761</v>
      </c>
      <c r="D195" s="12">
        <v>731</v>
      </c>
      <c r="E195" s="12">
        <v>792</v>
      </c>
      <c r="F195" s="12">
        <v>695</v>
      </c>
      <c r="G195" s="12">
        <v>644</v>
      </c>
      <c r="H195" s="8"/>
      <c r="I195" s="3">
        <f t="shared" si="15"/>
        <v>171679</v>
      </c>
      <c r="J195" s="3">
        <f t="shared" si="16"/>
        <v>156248</v>
      </c>
      <c r="K195" s="3">
        <f t="shared" si="17"/>
        <v>164892</v>
      </c>
      <c r="L195" s="3">
        <f t="shared" si="18"/>
        <v>162883</v>
      </c>
      <c r="M195" s="3">
        <f t="shared" si="19"/>
        <v>155886</v>
      </c>
      <c r="N195" s="3">
        <f t="shared" ref="N195:N258" si="20">G195+N194</f>
        <v>159768</v>
      </c>
    </row>
    <row r="196" spans="1:14" x14ac:dyDescent="0.3">
      <c r="A196" s="1">
        <v>44391</v>
      </c>
      <c r="B196" s="12">
        <v>795</v>
      </c>
      <c r="C196" s="12">
        <v>723</v>
      </c>
      <c r="D196" s="12">
        <v>770</v>
      </c>
      <c r="E196" s="12">
        <v>689</v>
      </c>
      <c r="F196" s="12">
        <v>597</v>
      </c>
      <c r="G196" s="12">
        <v>650</v>
      </c>
      <c r="H196" s="8"/>
      <c r="I196" s="3">
        <f t="shared" ref="I196:I259" si="21">B196+I195</f>
        <v>172474</v>
      </c>
      <c r="J196" s="3">
        <f t="shared" ref="J196:J259" si="22">C196+J195</f>
        <v>156971</v>
      </c>
      <c r="K196" s="3">
        <f t="shared" ref="K196:K259" si="23">D196+K195</f>
        <v>165662</v>
      </c>
      <c r="L196" s="3">
        <f t="shared" ref="L196:L259" si="24">E196+L195</f>
        <v>163572</v>
      </c>
      <c r="M196" s="3">
        <f t="shared" ref="M196:M259" si="25">F196+M195</f>
        <v>156483</v>
      </c>
      <c r="N196" s="3">
        <f t="shared" si="20"/>
        <v>160418</v>
      </c>
    </row>
    <row r="197" spans="1:14" x14ac:dyDescent="0.3">
      <c r="A197" s="1">
        <v>44392</v>
      </c>
      <c r="B197" s="12">
        <v>698</v>
      </c>
      <c r="C197" s="12">
        <v>685</v>
      </c>
      <c r="D197" s="12">
        <v>619</v>
      </c>
      <c r="E197" s="12">
        <v>746</v>
      </c>
      <c r="F197" s="12">
        <v>575</v>
      </c>
      <c r="G197" s="12">
        <v>633</v>
      </c>
      <c r="H197" s="8"/>
      <c r="I197" s="3">
        <f t="shared" si="21"/>
        <v>173172</v>
      </c>
      <c r="J197" s="3">
        <f t="shared" si="22"/>
        <v>157656</v>
      </c>
      <c r="K197" s="3">
        <f t="shared" si="23"/>
        <v>166281</v>
      </c>
      <c r="L197" s="3">
        <f t="shared" si="24"/>
        <v>164318</v>
      </c>
      <c r="M197" s="3">
        <f t="shared" si="25"/>
        <v>157058</v>
      </c>
      <c r="N197" s="3">
        <f t="shared" si="20"/>
        <v>161051</v>
      </c>
    </row>
    <row r="198" spans="1:14" x14ac:dyDescent="0.3">
      <c r="A198" s="1">
        <v>44393</v>
      </c>
      <c r="B198" s="12">
        <v>794</v>
      </c>
      <c r="C198" s="12">
        <v>593</v>
      </c>
      <c r="D198" s="12">
        <v>650</v>
      </c>
      <c r="E198" s="12">
        <v>780</v>
      </c>
      <c r="F198" s="12">
        <v>662</v>
      </c>
      <c r="G198" s="12">
        <v>650</v>
      </c>
      <c r="H198" s="8"/>
      <c r="I198" s="3">
        <f t="shared" si="21"/>
        <v>173966</v>
      </c>
      <c r="J198" s="3">
        <f t="shared" si="22"/>
        <v>158249</v>
      </c>
      <c r="K198" s="3">
        <f t="shared" si="23"/>
        <v>166931</v>
      </c>
      <c r="L198" s="3">
        <f t="shared" si="24"/>
        <v>165098</v>
      </c>
      <c r="M198" s="3">
        <f t="shared" si="25"/>
        <v>157720</v>
      </c>
      <c r="N198" s="3">
        <f t="shared" si="20"/>
        <v>161701</v>
      </c>
    </row>
    <row r="199" spans="1:14" x14ac:dyDescent="0.3">
      <c r="A199" s="1">
        <v>44394</v>
      </c>
      <c r="B199" s="12">
        <v>659</v>
      </c>
      <c r="C199" s="12">
        <v>677</v>
      </c>
      <c r="D199" s="12">
        <v>821</v>
      </c>
      <c r="E199" s="12">
        <v>713</v>
      </c>
      <c r="F199" s="12">
        <v>699</v>
      </c>
      <c r="G199" s="12">
        <v>537</v>
      </c>
      <c r="H199" s="8"/>
      <c r="I199" s="3">
        <f t="shared" si="21"/>
        <v>174625</v>
      </c>
      <c r="J199" s="3">
        <f t="shared" si="22"/>
        <v>158926</v>
      </c>
      <c r="K199" s="3">
        <f t="shared" si="23"/>
        <v>167752</v>
      </c>
      <c r="L199" s="3">
        <f t="shared" si="24"/>
        <v>165811</v>
      </c>
      <c r="M199" s="3">
        <f t="shared" si="25"/>
        <v>158419</v>
      </c>
      <c r="N199" s="3">
        <f t="shared" si="20"/>
        <v>162238</v>
      </c>
    </row>
    <row r="200" spans="1:14" x14ac:dyDescent="0.3">
      <c r="A200" s="1">
        <v>44395</v>
      </c>
      <c r="B200" s="12">
        <v>711</v>
      </c>
      <c r="C200" s="12">
        <v>870</v>
      </c>
      <c r="D200" s="12">
        <v>777</v>
      </c>
      <c r="E200" s="12">
        <v>687</v>
      </c>
      <c r="F200" s="12">
        <v>705</v>
      </c>
      <c r="G200" s="12">
        <v>576</v>
      </c>
      <c r="H200" s="8"/>
      <c r="I200" s="3">
        <f t="shared" si="21"/>
        <v>175336</v>
      </c>
      <c r="J200" s="3">
        <f t="shared" si="22"/>
        <v>159796</v>
      </c>
      <c r="K200" s="3">
        <f t="shared" si="23"/>
        <v>168529</v>
      </c>
      <c r="L200" s="3">
        <f t="shared" si="24"/>
        <v>166498</v>
      </c>
      <c r="M200" s="3">
        <f t="shared" si="25"/>
        <v>159124</v>
      </c>
      <c r="N200" s="3">
        <f t="shared" si="20"/>
        <v>162814</v>
      </c>
    </row>
    <row r="201" spans="1:14" x14ac:dyDescent="0.3">
      <c r="A201" s="1">
        <v>44396</v>
      </c>
      <c r="B201" s="12">
        <v>819</v>
      </c>
      <c r="C201" s="12">
        <v>772</v>
      </c>
      <c r="D201" s="12">
        <v>693</v>
      </c>
      <c r="E201" s="12">
        <v>684</v>
      </c>
      <c r="F201" s="12">
        <v>638</v>
      </c>
      <c r="G201" s="12">
        <v>661</v>
      </c>
      <c r="H201" s="8"/>
      <c r="I201" s="3">
        <f t="shared" si="21"/>
        <v>176155</v>
      </c>
      <c r="J201" s="3">
        <f t="shared" si="22"/>
        <v>160568</v>
      </c>
      <c r="K201" s="3">
        <f t="shared" si="23"/>
        <v>169222</v>
      </c>
      <c r="L201" s="3">
        <f t="shared" si="24"/>
        <v>167182</v>
      </c>
      <c r="M201" s="3">
        <f t="shared" si="25"/>
        <v>159762</v>
      </c>
      <c r="N201" s="3">
        <f t="shared" si="20"/>
        <v>163475</v>
      </c>
    </row>
    <row r="202" spans="1:14" x14ac:dyDescent="0.3">
      <c r="A202" s="1">
        <v>44397</v>
      </c>
      <c r="B202" s="12">
        <v>708</v>
      </c>
      <c r="C202" s="12">
        <v>801</v>
      </c>
      <c r="D202" s="12">
        <v>695</v>
      </c>
      <c r="E202" s="12">
        <v>710</v>
      </c>
      <c r="F202" s="12">
        <v>651</v>
      </c>
      <c r="G202" s="12">
        <v>620</v>
      </c>
      <c r="H202" s="8"/>
      <c r="I202" s="3">
        <f t="shared" si="21"/>
        <v>176863</v>
      </c>
      <c r="J202" s="3">
        <f t="shared" si="22"/>
        <v>161369</v>
      </c>
      <c r="K202" s="3">
        <f t="shared" si="23"/>
        <v>169917</v>
      </c>
      <c r="L202" s="3">
        <f t="shared" si="24"/>
        <v>167892</v>
      </c>
      <c r="M202" s="3">
        <f t="shared" si="25"/>
        <v>160413</v>
      </c>
      <c r="N202" s="3">
        <f t="shared" si="20"/>
        <v>164095</v>
      </c>
    </row>
    <row r="203" spans="1:14" x14ac:dyDescent="0.3">
      <c r="A203" s="1">
        <v>44398</v>
      </c>
      <c r="B203" s="12">
        <v>797</v>
      </c>
      <c r="C203" s="12">
        <v>677</v>
      </c>
      <c r="D203" s="12">
        <v>624</v>
      </c>
      <c r="E203" s="12">
        <v>659</v>
      </c>
      <c r="F203" s="12">
        <v>672</v>
      </c>
      <c r="G203" s="12">
        <v>533</v>
      </c>
      <c r="H203" s="8"/>
      <c r="I203" s="3">
        <f t="shared" si="21"/>
        <v>177660</v>
      </c>
      <c r="J203" s="3">
        <f t="shared" si="22"/>
        <v>162046</v>
      </c>
      <c r="K203" s="3">
        <f t="shared" si="23"/>
        <v>170541</v>
      </c>
      <c r="L203" s="3">
        <f t="shared" si="24"/>
        <v>168551</v>
      </c>
      <c r="M203" s="3">
        <f t="shared" si="25"/>
        <v>161085</v>
      </c>
      <c r="N203" s="3">
        <f t="shared" si="20"/>
        <v>164628</v>
      </c>
    </row>
    <row r="204" spans="1:14" x14ac:dyDescent="0.3">
      <c r="A204" s="1">
        <v>44399</v>
      </c>
      <c r="B204" s="12">
        <v>889</v>
      </c>
      <c r="C204" s="12">
        <v>677</v>
      </c>
      <c r="D204" s="12">
        <v>680</v>
      </c>
      <c r="E204" s="12">
        <v>563</v>
      </c>
      <c r="F204" s="12">
        <v>700</v>
      </c>
      <c r="G204" s="12">
        <v>755</v>
      </c>
      <c r="H204" s="8"/>
      <c r="I204" s="3">
        <f t="shared" si="21"/>
        <v>178549</v>
      </c>
      <c r="J204" s="3">
        <f t="shared" si="22"/>
        <v>162723</v>
      </c>
      <c r="K204" s="3">
        <f t="shared" si="23"/>
        <v>171221</v>
      </c>
      <c r="L204" s="3">
        <f t="shared" si="24"/>
        <v>169114</v>
      </c>
      <c r="M204" s="3">
        <f t="shared" si="25"/>
        <v>161785</v>
      </c>
      <c r="N204" s="3">
        <f t="shared" si="20"/>
        <v>165383</v>
      </c>
    </row>
    <row r="205" spans="1:14" x14ac:dyDescent="0.3">
      <c r="A205" s="1">
        <v>44400</v>
      </c>
      <c r="B205" s="12">
        <v>850</v>
      </c>
      <c r="C205" s="12">
        <v>700</v>
      </c>
      <c r="D205" s="12">
        <v>665</v>
      </c>
      <c r="E205" s="12">
        <v>563</v>
      </c>
      <c r="F205" s="12">
        <v>724</v>
      </c>
      <c r="G205" s="12">
        <v>779</v>
      </c>
      <c r="H205" s="8"/>
      <c r="I205" s="3">
        <f t="shared" si="21"/>
        <v>179399</v>
      </c>
      <c r="J205" s="3">
        <f t="shared" si="22"/>
        <v>163423</v>
      </c>
      <c r="K205" s="3">
        <f t="shared" si="23"/>
        <v>171886</v>
      </c>
      <c r="L205" s="3">
        <f t="shared" si="24"/>
        <v>169677</v>
      </c>
      <c r="M205" s="3">
        <f t="shared" si="25"/>
        <v>162509</v>
      </c>
      <c r="N205" s="3">
        <f t="shared" si="20"/>
        <v>166162</v>
      </c>
    </row>
    <row r="206" spans="1:14" x14ac:dyDescent="0.3">
      <c r="A206" s="1">
        <v>44401</v>
      </c>
      <c r="B206" s="12">
        <v>710</v>
      </c>
      <c r="C206" s="12">
        <v>716</v>
      </c>
      <c r="D206" s="12">
        <v>652</v>
      </c>
      <c r="E206" s="12">
        <v>945</v>
      </c>
      <c r="F206" s="12">
        <v>733</v>
      </c>
      <c r="G206" s="12">
        <v>630</v>
      </c>
      <c r="H206" s="8"/>
      <c r="I206" s="3">
        <f t="shared" si="21"/>
        <v>180109</v>
      </c>
      <c r="J206" s="3">
        <f t="shared" si="22"/>
        <v>164139</v>
      </c>
      <c r="K206" s="3">
        <f t="shared" si="23"/>
        <v>172538</v>
      </c>
      <c r="L206" s="3">
        <f t="shared" si="24"/>
        <v>170622</v>
      </c>
      <c r="M206" s="3">
        <f t="shared" si="25"/>
        <v>163242</v>
      </c>
      <c r="N206" s="3">
        <f t="shared" si="20"/>
        <v>166792</v>
      </c>
    </row>
    <row r="207" spans="1:14" x14ac:dyDescent="0.3">
      <c r="A207" s="1">
        <v>44402</v>
      </c>
      <c r="B207" s="12">
        <v>676</v>
      </c>
      <c r="C207" s="12">
        <v>778</v>
      </c>
      <c r="D207" s="12">
        <v>696</v>
      </c>
      <c r="E207" s="12">
        <v>791</v>
      </c>
      <c r="F207" s="12">
        <v>863</v>
      </c>
      <c r="G207" s="12">
        <v>565</v>
      </c>
      <c r="H207" s="8"/>
      <c r="I207" s="3">
        <f t="shared" si="21"/>
        <v>180785</v>
      </c>
      <c r="J207" s="3">
        <f t="shared" si="22"/>
        <v>164917</v>
      </c>
      <c r="K207" s="3">
        <f t="shared" si="23"/>
        <v>173234</v>
      </c>
      <c r="L207" s="3">
        <f t="shared" si="24"/>
        <v>171413</v>
      </c>
      <c r="M207" s="3">
        <f t="shared" si="25"/>
        <v>164105</v>
      </c>
      <c r="N207" s="3">
        <f t="shared" si="20"/>
        <v>167357</v>
      </c>
    </row>
    <row r="208" spans="1:14" x14ac:dyDescent="0.3">
      <c r="A208" s="1">
        <v>44403</v>
      </c>
      <c r="B208" s="12">
        <v>611</v>
      </c>
      <c r="C208" s="12">
        <v>642</v>
      </c>
      <c r="D208" s="12">
        <v>769</v>
      </c>
      <c r="E208" s="12">
        <v>763</v>
      </c>
      <c r="F208" s="12">
        <v>1076</v>
      </c>
      <c r="G208" s="12">
        <v>852</v>
      </c>
      <c r="H208" s="8"/>
      <c r="I208" s="3">
        <f t="shared" si="21"/>
        <v>181396</v>
      </c>
      <c r="J208" s="3">
        <f t="shared" si="22"/>
        <v>165559</v>
      </c>
      <c r="K208" s="3">
        <f t="shared" si="23"/>
        <v>174003</v>
      </c>
      <c r="L208" s="3">
        <f t="shared" si="24"/>
        <v>172176</v>
      </c>
      <c r="M208" s="3">
        <f t="shared" si="25"/>
        <v>165181</v>
      </c>
      <c r="N208" s="3">
        <f t="shared" si="20"/>
        <v>168209</v>
      </c>
    </row>
    <row r="209" spans="1:14" x14ac:dyDescent="0.3">
      <c r="A209" s="1">
        <v>44404</v>
      </c>
      <c r="B209" s="12">
        <v>758</v>
      </c>
      <c r="C209" s="12">
        <v>732</v>
      </c>
      <c r="D209" s="12">
        <v>717</v>
      </c>
      <c r="E209" s="12">
        <v>834</v>
      </c>
      <c r="F209" s="12">
        <v>588</v>
      </c>
      <c r="G209" s="12">
        <v>707</v>
      </c>
      <c r="H209" s="8"/>
      <c r="I209" s="3">
        <f t="shared" si="21"/>
        <v>182154</v>
      </c>
      <c r="J209" s="3">
        <f t="shared" si="22"/>
        <v>166291</v>
      </c>
      <c r="K209" s="3">
        <f t="shared" si="23"/>
        <v>174720</v>
      </c>
      <c r="L209" s="3">
        <f t="shared" si="24"/>
        <v>173010</v>
      </c>
      <c r="M209" s="3">
        <f t="shared" si="25"/>
        <v>165769</v>
      </c>
      <c r="N209" s="3">
        <f t="shared" si="20"/>
        <v>168916</v>
      </c>
    </row>
    <row r="210" spans="1:14" x14ac:dyDescent="0.3">
      <c r="A210" s="1">
        <v>44405</v>
      </c>
      <c r="B210" s="12">
        <v>625</v>
      </c>
      <c r="C210" s="12">
        <v>745</v>
      </c>
      <c r="D210" s="12">
        <v>673</v>
      </c>
      <c r="E210" s="12">
        <v>814</v>
      </c>
      <c r="F210" s="12">
        <v>703</v>
      </c>
      <c r="G210" s="12">
        <v>702</v>
      </c>
      <c r="H210" s="8"/>
      <c r="I210" s="3">
        <f t="shared" si="21"/>
        <v>182779</v>
      </c>
      <c r="J210" s="3">
        <f t="shared" si="22"/>
        <v>167036</v>
      </c>
      <c r="K210" s="3">
        <f t="shared" si="23"/>
        <v>175393</v>
      </c>
      <c r="L210" s="3">
        <f t="shared" si="24"/>
        <v>173824</v>
      </c>
      <c r="M210" s="3">
        <f t="shared" si="25"/>
        <v>166472</v>
      </c>
      <c r="N210" s="3">
        <f t="shared" si="20"/>
        <v>169618</v>
      </c>
    </row>
    <row r="211" spans="1:14" x14ac:dyDescent="0.3">
      <c r="A211" s="1">
        <v>44406</v>
      </c>
      <c r="B211" s="12">
        <v>623</v>
      </c>
      <c r="C211" s="12">
        <v>714</v>
      </c>
      <c r="D211" s="12">
        <v>766</v>
      </c>
      <c r="E211" s="12">
        <v>711</v>
      </c>
      <c r="F211" s="12">
        <v>633</v>
      </c>
      <c r="G211" s="12">
        <v>725</v>
      </c>
      <c r="H211" s="8"/>
      <c r="I211" s="3">
        <f t="shared" si="21"/>
        <v>183402</v>
      </c>
      <c r="J211" s="3">
        <f t="shared" si="22"/>
        <v>167750</v>
      </c>
      <c r="K211" s="3">
        <f t="shared" si="23"/>
        <v>176159</v>
      </c>
      <c r="L211" s="3">
        <f t="shared" si="24"/>
        <v>174535</v>
      </c>
      <c r="M211" s="3">
        <f t="shared" si="25"/>
        <v>167105</v>
      </c>
      <c r="N211" s="3">
        <f t="shared" si="20"/>
        <v>170343</v>
      </c>
    </row>
    <row r="212" spans="1:14" x14ac:dyDescent="0.3">
      <c r="A212" s="1">
        <v>44407</v>
      </c>
      <c r="B212" s="12">
        <v>546</v>
      </c>
      <c r="C212" s="12">
        <v>760</v>
      </c>
      <c r="D212" s="12">
        <v>690</v>
      </c>
      <c r="E212" s="12">
        <v>686</v>
      </c>
      <c r="F212" s="12">
        <v>608</v>
      </c>
      <c r="G212" s="12">
        <v>709</v>
      </c>
      <c r="H212" s="8"/>
      <c r="I212" s="3">
        <f t="shared" si="21"/>
        <v>183948</v>
      </c>
      <c r="J212" s="3">
        <f t="shared" si="22"/>
        <v>168510</v>
      </c>
      <c r="K212" s="3">
        <f t="shared" si="23"/>
        <v>176849</v>
      </c>
      <c r="L212" s="3">
        <f t="shared" si="24"/>
        <v>175221</v>
      </c>
      <c r="M212" s="3">
        <f t="shared" si="25"/>
        <v>167713</v>
      </c>
      <c r="N212" s="3">
        <f t="shared" si="20"/>
        <v>171052</v>
      </c>
    </row>
    <row r="213" spans="1:14" x14ac:dyDescent="0.3">
      <c r="A213" s="1">
        <v>44408</v>
      </c>
      <c r="B213" s="12">
        <v>745</v>
      </c>
      <c r="C213" s="12">
        <v>674</v>
      </c>
      <c r="D213" s="12">
        <v>718</v>
      </c>
      <c r="E213" s="12">
        <v>724</v>
      </c>
      <c r="F213" s="12">
        <v>615</v>
      </c>
      <c r="G213" s="12">
        <v>725</v>
      </c>
      <c r="H213" s="8"/>
      <c r="I213" s="3">
        <f t="shared" si="21"/>
        <v>184693</v>
      </c>
      <c r="J213" s="3">
        <f t="shared" si="22"/>
        <v>169184</v>
      </c>
      <c r="K213" s="3">
        <f t="shared" si="23"/>
        <v>177567</v>
      </c>
      <c r="L213" s="3">
        <f t="shared" si="24"/>
        <v>175945</v>
      </c>
      <c r="M213" s="3">
        <f t="shared" si="25"/>
        <v>168328</v>
      </c>
      <c r="N213" s="3">
        <f t="shared" si="20"/>
        <v>171777</v>
      </c>
    </row>
    <row r="214" spans="1:14" x14ac:dyDescent="0.3">
      <c r="A214" s="1">
        <v>44409</v>
      </c>
      <c r="B214" s="12">
        <v>661</v>
      </c>
      <c r="C214" s="12">
        <v>759</v>
      </c>
      <c r="D214" s="12">
        <v>722</v>
      </c>
      <c r="E214" s="12">
        <v>773</v>
      </c>
      <c r="F214" s="12">
        <v>652</v>
      </c>
      <c r="G214" s="12">
        <v>695</v>
      </c>
      <c r="H214" s="8"/>
      <c r="I214" s="3">
        <f t="shared" si="21"/>
        <v>185354</v>
      </c>
      <c r="J214" s="3">
        <f t="shared" si="22"/>
        <v>169943</v>
      </c>
      <c r="K214" s="3">
        <f t="shared" si="23"/>
        <v>178289</v>
      </c>
      <c r="L214" s="3">
        <f t="shared" si="24"/>
        <v>176718</v>
      </c>
      <c r="M214" s="3">
        <f t="shared" si="25"/>
        <v>168980</v>
      </c>
      <c r="N214" s="3">
        <f t="shared" si="20"/>
        <v>172472</v>
      </c>
    </row>
    <row r="215" spans="1:14" x14ac:dyDescent="0.3">
      <c r="A215" s="1">
        <v>44410</v>
      </c>
      <c r="B215" s="12">
        <v>704</v>
      </c>
      <c r="C215" s="12">
        <v>540</v>
      </c>
      <c r="D215" s="12">
        <v>782</v>
      </c>
      <c r="E215" s="12">
        <v>701</v>
      </c>
      <c r="F215" s="12">
        <v>687</v>
      </c>
      <c r="G215" s="12">
        <v>675</v>
      </c>
      <c r="H215" s="8"/>
      <c r="I215" s="3">
        <f t="shared" si="21"/>
        <v>186058</v>
      </c>
      <c r="J215" s="3">
        <f t="shared" si="22"/>
        <v>170483</v>
      </c>
      <c r="K215" s="3">
        <f t="shared" si="23"/>
        <v>179071</v>
      </c>
      <c r="L215" s="3">
        <f t="shared" si="24"/>
        <v>177419</v>
      </c>
      <c r="M215" s="3">
        <f t="shared" si="25"/>
        <v>169667</v>
      </c>
      <c r="N215" s="3">
        <f t="shared" si="20"/>
        <v>173147</v>
      </c>
    </row>
    <row r="216" spans="1:14" x14ac:dyDescent="0.3">
      <c r="A216" s="1">
        <v>44411</v>
      </c>
      <c r="B216" s="12">
        <v>723</v>
      </c>
      <c r="C216" s="12">
        <v>788</v>
      </c>
      <c r="D216" s="12">
        <v>799</v>
      </c>
      <c r="E216" s="12">
        <v>691</v>
      </c>
      <c r="F216" s="12">
        <v>627</v>
      </c>
      <c r="G216" s="12">
        <v>611</v>
      </c>
      <c r="H216" s="8"/>
      <c r="I216" s="3">
        <f t="shared" si="21"/>
        <v>186781</v>
      </c>
      <c r="J216" s="3">
        <f t="shared" si="22"/>
        <v>171271</v>
      </c>
      <c r="K216" s="3">
        <f t="shared" si="23"/>
        <v>179870</v>
      </c>
      <c r="L216" s="3">
        <f t="shared" si="24"/>
        <v>178110</v>
      </c>
      <c r="M216" s="3">
        <f t="shared" si="25"/>
        <v>170294</v>
      </c>
      <c r="N216" s="3">
        <f t="shared" si="20"/>
        <v>173758</v>
      </c>
    </row>
    <row r="217" spans="1:14" x14ac:dyDescent="0.3">
      <c r="A217" s="1">
        <v>44412</v>
      </c>
      <c r="B217" s="12">
        <v>755</v>
      </c>
      <c r="C217" s="12">
        <v>713</v>
      </c>
      <c r="D217" s="12">
        <v>683</v>
      </c>
      <c r="E217" s="12">
        <v>734</v>
      </c>
      <c r="F217" s="12">
        <v>712</v>
      </c>
      <c r="G217" s="12">
        <v>521</v>
      </c>
      <c r="H217" s="8"/>
      <c r="I217" s="3">
        <f t="shared" si="21"/>
        <v>187536</v>
      </c>
      <c r="J217" s="3">
        <f t="shared" si="22"/>
        <v>171984</v>
      </c>
      <c r="K217" s="3">
        <f t="shared" si="23"/>
        <v>180553</v>
      </c>
      <c r="L217" s="3">
        <f t="shared" si="24"/>
        <v>178844</v>
      </c>
      <c r="M217" s="3">
        <f t="shared" si="25"/>
        <v>171006</v>
      </c>
      <c r="N217" s="3">
        <f t="shared" si="20"/>
        <v>174279</v>
      </c>
    </row>
    <row r="218" spans="1:14" x14ac:dyDescent="0.3">
      <c r="A218" s="1">
        <v>44413</v>
      </c>
      <c r="B218" s="12">
        <v>828</v>
      </c>
      <c r="C218" s="12">
        <v>817</v>
      </c>
      <c r="D218" s="12">
        <v>781</v>
      </c>
      <c r="E218" s="12">
        <v>681</v>
      </c>
      <c r="F218" s="12">
        <v>675</v>
      </c>
      <c r="G218" s="12">
        <v>676</v>
      </c>
      <c r="H218" s="8"/>
      <c r="I218" s="3">
        <f t="shared" si="21"/>
        <v>188364</v>
      </c>
      <c r="J218" s="3">
        <f t="shared" si="22"/>
        <v>172801</v>
      </c>
      <c r="K218" s="3">
        <f t="shared" si="23"/>
        <v>181334</v>
      </c>
      <c r="L218" s="3">
        <f t="shared" si="24"/>
        <v>179525</v>
      </c>
      <c r="M218" s="3">
        <f t="shared" si="25"/>
        <v>171681</v>
      </c>
      <c r="N218" s="3">
        <f t="shared" si="20"/>
        <v>174955</v>
      </c>
    </row>
    <row r="219" spans="1:14" x14ac:dyDescent="0.3">
      <c r="A219" s="1">
        <v>44414</v>
      </c>
      <c r="B219" s="12">
        <v>751</v>
      </c>
      <c r="C219" s="12">
        <v>742</v>
      </c>
      <c r="D219" s="12">
        <v>642</v>
      </c>
      <c r="E219" s="12">
        <v>711</v>
      </c>
      <c r="F219" s="12">
        <v>688</v>
      </c>
      <c r="G219" s="12">
        <v>731</v>
      </c>
      <c r="H219" s="8"/>
      <c r="I219" s="3">
        <f t="shared" si="21"/>
        <v>189115</v>
      </c>
      <c r="J219" s="3">
        <f t="shared" si="22"/>
        <v>173543</v>
      </c>
      <c r="K219" s="3">
        <f t="shared" si="23"/>
        <v>181976</v>
      </c>
      <c r="L219" s="3">
        <f t="shared" si="24"/>
        <v>180236</v>
      </c>
      <c r="M219" s="3">
        <f t="shared" si="25"/>
        <v>172369</v>
      </c>
      <c r="N219" s="3">
        <f t="shared" si="20"/>
        <v>175686</v>
      </c>
    </row>
    <row r="220" spans="1:14" x14ac:dyDescent="0.3">
      <c r="A220" s="1">
        <v>44415</v>
      </c>
      <c r="B220" s="12">
        <v>735</v>
      </c>
      <c r="C220" s="12">
        <v>692</v>
      </c>
      <c r="D220" s="12">
        <v>717</v>
      </c>
      <c r="E220" s="12">
        <v>747</v>
      </c>
      <c r="F220" s="12">
        <v>621</v>
      </c>
      <c r="G220" s="12">
        <v>549</v>
      </c>
      <c r="H220" s="8"/>
      <c r="I220" s="3">
        <f t="shared" si="21"/>
        <v>189850</v>
      </c>
      <c r="J220" s="3">
        <f t="shared" si="22"/>
        <v>174235</v>
      </c>
      <c r="K220" s="3">
        <f t="shared" si="23"/>
        <v>182693</v>
      </c>
      <c r="L220" s="3">
        <f t="shared" si="24"/>
        <v>180983</v>
      </c>
      <c r="M220" s="3">
        <f t="shared" si="25"/>
        <v>172990</v>
      </c>
      <c r="N220" s="3">
        <f t="shared" si="20"/>
        <v>176235</v>
      </c>
    </row>
    <row r="221" spans="1:14" x14ac:dyDescent="0.3">
      <c r="A221" s="1">
        <v>44416</v>
      </c>
      <c r="B221" s="12">
        <v>717</v>
      </c>
      <c r="C221" s="12">
        <v>646</v>
      </c>
      <c r="D221" s="12">
        <v>804</v>
      </c>
      <c r="E221" s="12">
        <v>826</v>
      </c>
      <c r="F221" s="12">
        <v>612</v>
      </c>
      <c r="G221" s="12">
        <v>621</v>
      </c>
      <c r="H221" s="8"/>
      <c r="I221" s="3">
        <f t="shared" si="21"/>
        <v>190567</v>
      </c>
      <c r="J221" s="3">
        <f t="shared" si="22"/>
        <v>174881</v>
      </c>
      <c r="K221" s="3">
        <f t="shared" si="23"/>
        <v>183497</v>
      </c>
      <c r="L221" s="3">
        <f t="shared" si="24"/>
        <v>181809</v>
      </c>
      <c r="M221" s="3">
        <f t="shared" si="25"/>
        <v>173602</v>
      </c>
      <c r="N221" s="3">
        <f t="shared" si="20"/>
        <v>176856</v>
      </c>
    </row>
    <row r="222" spans="1:14" x14ac:dyDescent="0.3">
      <c r="A222" s="1">
        <v>44417</v>
      </c>
      <c r="B222" s="12">
        <v>819</v>
      </c>
      <c r="C222" s="12">
        <v>603</v>
      </c>
      <c r="D222" s="12">
        <v>583</v>
      </c>
      <c r="E222" s="12">
        <v>804</v>
      </c>
      <c r="F222" s="12">
        <v>821</v>
      </c>
      <c r="G222" s="12">
        <v>747</v>
      </c>
      <c r="H222" s="8"/>
      <c r="I222" s="3">
        <f t="shared" si="21"/>
        <v>191386</v>
      </c>
      <c r="J222" s="3">
        <f t="shared" si="22"/>
        <v>175484</v>
      </c>
      <c r="K222" s="3">
        <f t="shared" si="23"/>
        <v>184080</v>
      </c>
      <c r="L222" s="3">
        <f t="shared" si="24"/>
        <v>182613</v>
      </c>
      <c r="M222" s="3">
        <f t="shared" si="25"/>
        <v>174423</v>
      </c>
      <c r="N222" s="3">
        <f t="shared" si="20"/>
        <v>177603</v>
      </c>
    </row>
    <row r="223" spans="1:14" x14ac:dyDescent="0.3">
      <c r="A223" s="1">
        <v>44418</v>
      </c>
      <c r="B223" s="12">
        <v>602</v>
      </c>
      <c r="C223" s="12">
        <v>728</v>
      </c>
      <c r="D223" s="12">
        <v>549</v>
      </c>
      <c r="E223" s="12">
        <v>581</v>
      </c>
      <c r="F223" s="12">
        <v>614</v>
      </c>
      <c r="G223" s="12">
        <v>740</v>
      </c>
      <c r="H223" s="8"/>
      <c r="I223" s="3">
        <f t="shared" si="21"/>
        <v>191988</v>
      </c>
      <c r="J223" s="3">
        <f t="shared" si="22"/>
        <v>176212</v>
      </c>
      <c r="K223" s="3">
        <f t="shared" si="23"/>
        <v>184629</v>
      </c>
      <c r="L223" s="3">
        <f t="shared" si="24"/>
        <v>183194</v>
      </c>
      <c r="M223" s="3">
        <f t="shared" si="25"/>
        <v>175037</v>
      </c>
      <c r="N223" s="3">
        <f t="shared" si="20"/>
        <v>178343</v>
      </c>
    </row>
    <row r="224" spans="1:14" x14ac:dyDescent="0.3">
      <c r="A224" s="1">
        <v>44419</v>
      </c>
      <c r="B224" s="12">
        <v>776</v>
      </c>
      <c r="C224" s="12">
        <v>618</v>
      </c>
      <c r="D224" s="12">
        <v>568</v>
      </c>
      <c r="E224" s="12">
        <v>653</v>
      </c>
      <c r="F224" s="12">
        <v>531</v>
      </c>
      <c r="G224" s="12">
        <v>918</v>
      </c>
      <c r="H224" s="8"/>
      <c r="I224" s="3">
        <f t="shared" si="21"/>
        <v>192764</v>
      </c>
      <c r="J224" s="3">
        <f t="shared" si="22"/>
        <v>176830</v>
      </c>
      <c r="K224" s="3">
        <f t="shared" si="23"/>
        <v>185197</v>
      </c>
      <c r="L224" s="3">
        <f t="shared" si="24"/>
        <v>183847</v>
      </c>
      <c r="M224" s="3">
        <f t="shared" si="25"/>
        <v>175568</v>
      </c>
      <c r="N224" s="3">
        <f t="shared" si="20"/>
        <v>179261</v>
      </c>
    </row>
    <row r="225" spans="1:14" x14ac:dyDescent="0.3">
      <c r="A225" s="1">
        <v>44420</v>
      </c>
      <c r="B225" s="12">
        <v>867</v>
      </c>
      <c r="C225" s="12">
        <v>687</v>
      </c>
      <c r="D225" s="12">
        <v>619</v>
      </c>
      <c r="E225" s="12">
        <v>685</v>
      </c>
      <c r="F225" s="12">
        <v>802</v>
      </c>
      <c r="G225" s="12">
        <v>886</v>
      </c>
      <c r="H225" s="8"/>
      <c r="I225" s="3">
        <f t="shared" si="21"/>
        <v>193631</v>
      </c>
      <c r="J225" s="3">
        <f t="shared" si="22"/>
        <v>177517</v>
      </c>
      <c r="K225" s="3">
        <f t="shared" si="23"/>
        <v>185816</v>
      </c>
      <c r="L225" s="3">
        <f t="shared" si="24"/>
        <v>184532</v>
      </c>
      <c r="M225" s="3">
        <f t="shared" si="25"/>
        <v>176370</v>
      </c>
      <c r="N225" s="3">
        <f t="shared" si="20"/>
        <v>180147</v>
      </c>
    </row>
    <row r="226" spans="1:14" x14ac:dyDescent="0.3">
      <c r="A226" s="1">
        <v>44421</v>
      </c>
      <c r="B226" s="12">
        <v>928</v>
      </c>
      <c r="C226" s="12">
        <v>644</v>
      </c>
      <c r="D226" s="12">
        <v>642</v>
      </c>
      <c r="E226" s="12">
        <v>677</v>
      </c>
      <c r="F226" s="12">
        <v>614</v>
      </c>
      <c r="G226" s="12">
        <v>852</v>
      </c>
      <c r="H226" s="8"/>
      <c r="I226" s="3">
        <f t="shared" si="21"/>
        <v>194559</v>
      </c>
      <c r="J226" s="3">
        <f t="shared" si="22"/>
        <v>178161</v>
      </c>
      <c r="K226" s="3">
        <f t="shared" si="23"/>
        <v>186458</v>
      </c>
      <c r="L226" s="3">
        <f t="shared" si="24"/>
        <v>185209</v>
      </c>
      <c r="M226" s="3">
        <f t="shared" si="25"/>
        <v>176984</v>
      </c>
      <c r="N226" s="3">
        <f t="shared" si="20"/>
        <v>180999</v>
      </c>
    </row>
    <row r="227" spans="1:14" x14ac:dyDescent="0.3">
      <c r="A227" s="1">
        <v>44422</v>
      </c>
      <c r="B227" s="12">
        <v>845</v>
      </c>
      <c r="C227" s="12">
        <v>836</v>
      </c>
      <c r="D227" s="12">
        <v>777</v>
      </c>
      <c r="E227" s="12">
        <v>716</v>
      </c>
      <c r="F227" s="12">
        <v>754</v>
      </c>
      <c r="G227" s="12">
        <v>650</v>
      </c>
      <c r="H227" s="8"/>
      <c r="I227" s="3">
        <f t="shared" si="21"/>
        <v>195404</v>
      </c>
      <c r="J227" s="3">
        <f t="shared" si="22"/>
        <v>178997</v>
      </c>
      <c r="K227" s="3">
        <f t="shared" si="23"/>
        <v>187235</v>
      </c>
      <c r="L227" s="3">
        <f t="shared" si="24"/>
        <v>185925</v>
      </c>
      <c r="M227" s="3">
        <f t="shared" si="25"/>
        <v>177738</v>
      </c>
      <c r="N227" s="3">
        <f t="shared" si="20"/>
        <v>181649</v>
      </c>
    </row>
    <row r="228" spans="1:14" x14ac:dyDescent="0.3">
      <c r="A228" s="1">
        <v>44423</v>
      </c>
      <c r="B228" s="12">
        <v>772</v>
      </c>
      <c r="C228" s="12">
        <v>841</v>
      </c>
      <c r="D228" s="12">
        <v>907</v>
      </c>
      <c r="E228" s="12">
        <v>651</v>
      </c>
      <c r="F228" s="12">
        <v>697</v>
      </c>
      <c r="G228" s="12">
        <v>711</v>
      </c>
      <c r="H228" s="8"/>
      <c r="I228" s="3">
        <f t="shared" si="21"/>
        <v>196176</v>
      </c>
      <c r="J228" s="3">
        <f t="shared" si="22"/>
        <v>179838</v>
      </c>
      <c r="K228" s="3">
        <f t="shared" si="23"/>
        <v>188142</v>
      </c>
      <c r="L228" s="3">
        <f t="shared" si="24"/>
        <v>186576</v>
      </c>
      <c r="M228" s="3">
        <f t="shared" si="25"/>
        <v>178435</v>
      </c>
      <c r="N228" s="3">
        <f t="shared" si="20"/>
        <v>182360</v>
      </c>
    </row>
    <row r="229" spans="1:14" x14ac:dyDescent="0.3">
      <c r="A229" s="1">
        <v>44424</v>
      </c>
      <c r="B229" s="12">
        <v>662</v>
      </c>
      <c r="C229" s="12">
        <v>788</v>
      </c>
      <c r="D229" s="12">
        <v>815</v>
      </c>
      <c r="E229" s="12">
        <v>612</v>
      </c>
      <c r="F229" s="12">
        <v>616</v>
      </c>
      <c r="G229" s="12">
        <v>624</v>
      </c>
      <c r="H229" s="8"/>
      <c r="I229" s="3">
        <f t="shared" si="21"/>
        <v>196838</v>
      </c>
      <c r="J229" s="3">
        <f t="shared" si="22"/>
        <v>180626</v>
      </c>
      <c r="K229" s="3">
        <f t="shared" si="23"/>
        <v>188957</v>
      </c>
      <c r="L229" s="3">
        <f t="shared" si="24"/>
        <v>187188</v>
      </c>
      <c r="M229" s="3">
        <f t="shared" si="25"/>
        <v>179051</v>
      </c>
      <c r="N229" s="3">
        <f t="shared" si="20"/>
        <v>182984</v>
      </c>
    </row>
    <row r="230" spans="1:14" x14ac:dyDescent="0.3">
      <c r="A230" s="1">
        <v>44425</v>
      </c>
      <c r="B230" s="12">
        <v>773</v>
      </c>
      <c r="C230" s="12">
        <v>879</v>
      </c>
      <c r="D230" s="12">
        <v>701</v>
      </c>
      <c r="E230" s="12">
        <v>639</v>
      </c>
      <c r="F230" s="12">
        <v>662</v>
      </c>
      <c r="G230" s="12">
        <v>766</v>
      </c>
      <c r="H230" s="8"/>
      <c r="I230" s="3">
        <f t="shared" si="21"/>
        <v>197611</v>
      </c>
      <c r="J230" s="3">
        <f t="shared" si="22"/>
        <v>181505</v>
      </c>
      <c r="K230" s="3">
        <f t="shared" si="23"/>
        <v>189658</v>
      </c>
      <c r="L230" s="3">
        <f t="shared" si="24"/>
        <v>187827</v>
      </c>
      <c r="M230" s="3">
        <f t="shared" si="25"/>
        <v>179713</v>
      </c>
      <c r="N230" s="3">
        <f t="shared" si="20"/>
        <v>183750</v>
      </c>
    </row>
    <row r="231" spans="1:14" x14ac:dyDescent="0.3">
      <c r="A231" s="1">
        <v>44426</v>
      </c>
      <c r="B231" s="12">
        <v>586</v>
      </c>
      <c r="C231" s="12">
        <v>710</v>
      </c>
      <c r="D231" s="12">
        <v>602</v>
      </c>
      <c r="E231" s="12">
        <v>629</v>
      </c>
      <c r="F231" s="12">
        <v>727</v>
      </c>
      <c r="G231" s="12">
        <v>735</v>
      </c>
      <c r="H231" s="8"/>
      <c r="I231" s="3">
        <f t="shared" si="21"/>
        <v>198197</v>
      </c>
      <c r="J231" s="3">
        <f t="shared" si="22"/>
        <v>182215</v>
      </c>
      <c r="K231" s="3">
        <f t="shared" si="23"/>
        <v>190260</v>
      </c>
      <c r="L231" s="3">
        <f t="shared" si="24"/>
        <v>188456</v>
      </c>
      <c r="M231" s="3">
        <f t="shared" si="25"/>
        <v>180440</v>
      </c>
      <c r="N231" s="3">
        <f t="shared" si="20"/>
        <v>184485</v>
      </c>
    </row>
    <row r="232" spans="1:14" x14ac:dyDescent="0.3">
      <c r="A232" s="1">
        <v>44427</v>
      </c>
      <c r="B232" s="12">
        <v>690</v>
      </c>
      <c r="C232" s="12">
        <v>731</v>
      </c>
      <c r="D232" s="12">
        <v>550</v>
      </c>
      <c r="E232" s="12">
        <v>631</v>
      </c>
      <c r="F232" s="12">
        <v>693</v>
      </c>
      <c r="G232" s="12">
        <v>616</v>
      </c>
      <c r="H232" s="8"/>
      <c r="I232" s="3">
        <f t="shared" si="21"/>
        <v>198887</v>
      </c>
      <c r="J232" s="3">
        <f t="shared" si="22"/>
        <v>182946</v>
      </c>
      <c r="K232" s="3">
        <f t="shared" si="23"/>
        <v>190810</v>
      </c>
      <c r="L232" s="3">
        <f t="shared" si="24"/>
        <v>189087</v>
      </c>
      <c r="M232" s="3">
        <f t="shared" si="25"/>
        <v>181133</v>
      </c>
      <c r="N232" s="3">
        <f t="shared" si="20"/>
        <v>185101</v>
      </c>
    </row>
    <row r="233" spans="1:14" x14ac:dyDescent="0.3">
      <c r="A233" s="1">
        <v>44428</v>
      </c>
      <c r="B233" s="12">
        <v>745</v>
      </c>
      <c r="C233" s="12">
        <v>695</v>
      </c>
      <c r="D233" s="12">
        <v>697</v>
      </c>
      <c r="E233" s="12">
        <v>729</v>
      </c>
      <c r="F233" s="12">
        <v>850</v>
      </c>
      <c r="G233" s="12">
        <v>634</v>
      </c>
      <c r="H233" s="8"/>
      <c r="I233" s="3">
        <f t="shared" si="21"/>
        <v>199632</v>
      </c>
      <c r="J233" s="3">
        <f t="shared" si="22"/>
        <v>183641</v>
      </c>
      <c r="K233" s="3">
        <f t="shared" si="23"/>
        <v>191507</v>
      </c>
      <c r="L233" s="3">
        <f t="shared" si="24"/>
        <v>189816</v>
      </c>
      <c r="M233" s="3">
        <f t="shared" si="25"/>
        <v>181983</v>
      </c>
      <c r="N233" s="3">
        <f t="shared" si="20"/>
        <v>185735</v>
      </c>
    </row>
    <row r="234" spans="1:14" x14ac:dyDescent="0.3">
      <c r="A234" s="1">
        <v>44429</v>
      </c>
      <c r="B234" s="12">
        <v>828</v>
      </c>
      <c r="C234" s="12">
        <v>674</v>
      </c>
      <c r="D234" s="12">
        <v>673</v>
      </c>
      <c r="E234" s="12">
        <v>656</v>
      </c>
      <c r="F234" s="12">
        <v>643</v>
      </c>
      <c r="G234" s="12">
        <v>610</v>
      </c>
      <c r="H234" s="8"/>
      <c r="I234" s="3">
        <f t="shared" si="21"/>
        <v>200460</v>
      </c>
      <c r="J234" s="3">
        <f t="shared" si="22"/>
        <v>184315</v>
      </c>
      <c r="K234" s="3">
        <f t="shared" si="23"/>
        <v>192180</v>
      </c>
      <c r="L234" s="3">
        <f t="shared" si="24"/>
        <v>190472</v>
      </c>
      <c r="M234" s="3">
        <f t="shared" si="25"/>
        <v>182626</v>
      </c>
      <c r="N234" s="3">
        <f t="shared" si="20"/>
        <v>186345</v>
      </c>
    </row>
    <row r="235" spans="1:14" x14ac:dyDescent="0.3">
      <c r="A235" s="1">
        <v>44430</v>
      </c>
      <c r="B235" s="12">
        <v>606</v>
      </c>
      <c r="C235" s="12">
        <v>714</v>
      </c>
      <c r="D235" s="12">
        <v>794</v>
      </c>
      <c r="E235" s="12">
        <v>717</v>
      </c>
      <c r="F235" s="12">
        <v>445</v>
      </c>
      <c r="G235" s="12">
        <v>719</v>
      </c>
      <c r="H235" s="8"/>
      <c r="I235" s="3">
        <f t="shared" si="21"/>
        <v>201066</v>
      </c>
      <c r="J235" s="3">
        <f t="shared" si="22"/>
        <v>185029</v>
      </c>
      <c r="K235" s="3">
        <f t="shared" si="23"/>
        <v>192974</v>
      </c>
      <c r="L235" s="3">
        <f t="shared" si="24"/>
        <v>191189</v>
      </c>
      <c r="M235" s="3">
        <f t="shared" si="25"/>
        <v>183071</v>
      </c>
      <c r="N235" s="3">
        <f t="shared" si="20"/>
        <v>187064</v>
      </c>
    </row>
    <row r="236" spans="1:14" x14ac:dyDescent="0.3">
      <c r="A236" s="1">
        <v>44431</v>
      </c>
      <c r="B236" s="12">
        <v>866</v>
      </c>
      <c r="C236" s="12">
        <v>662</v>
      </c>
      <c r="D236" s="12">
        <v>622</v>
      </c>
      <c r="E236" s="12">
        <v>690</v>
      </c>
      <c r="F236" s="12">
        <v>704</v>
      </c>
      <c r="G236" s="12">
        <v>752</v>
      </c>
      <c r="H236" s="8"/>
      <c r="I236" s="3">
        <f t="shared" si="21"/>
        <v>201932</v>
      </c>
      <c r="J236" s="3">
        <f t="shared" si="22"/>
        <v>185691</v>
      </c>
      <c r="K236" s="3">
        <f t="shared" si="23"/>
        <v>193596</v>
      </c>
      <c r="L236" s="3">
        <f t="shared" si="24"/>
        <v>191879</v>
      </c>
      <c r="M236" s="3">
        <f t="shared" si="25"/>
        <v>183775</v>
      </c>
      <c r="N236" s="3">
        <f t="shared" si="20"/>
        <v>187816</v>
      </c>
    </row>
    <row r="237" spans="1:14" x14ac:dyDescent="0.3">
      <c r="A237" s="1">
        <v>44432</v>
      </c>
      <c r="B237" s="12">
        <v>602</v>
      </c>
      <c r="C237" s="12">
        <v>648</v>
      </c>
      <c r="D237" s="12">
        <v>874</v>
      </c>
      <c r="E237" s="12">
        <v>705</v>
      </c>
      <c r="F237" s="12">
        <v>770</v>
      </c>
      <c r="G237" s="12">
        <v>726</v>
      </c>
      <c r="H237" s="8"/>
      <c r="I237" s="3">
        <f t="shared" si="21"/>
        <v>202534</v>
      </c>
      <c r="J237" s="3">
        <f t="shared" si="22"/>
        <v>186339</v>
      </c>
      <c r="K237" s="3">
        <f t="shared" si="23"/>
        <v>194470</v>
      </c>
      <c r="L237" s="3">
        <f t="shared" si="24"/>
        <v>192584</v>
      </c>
      <c r="M237" s="3">
        <f t="shared" si="25"/>
        <v>184545</v>
      </c>
      <c r="N237" s="3">
        <f t="shared" si="20"/>
        <v>188542</v>
      </c>
    </row>
    <row r="238" spans="1:14" x14ac:dyDescent="0.3">
      <c r="A238" s="1">
        <v>44433</v>
      </c>
      <c r="B238" s="12">
        <v>667</v>
      </c>
      <c r="C238" s="12">
        <v>698</v>
      </c>
      <c r="D238" s="12">
        <v>869</v>
      </c>
      <c r="E238" s="12">
        <v>653</v>
      </c>
      <c r="F238" s="12">
        <v>703</v>
      </c>
      <c r="G238" s="12">
        <v>706</v>
      </c>
      <c r="H238" s="8"/>
      <c r="I238" s="3">
        <f t="shared" si="21"/>
        <v>203201</v>
      </c>
      <c r="J238" s="3">
        <f t="shared" si="22"/>
        <v>187037</v>
      </c>
      <c r="K238" s="3">
        <f t="shared" si="23"/>
        <v>195339</v>
      </c>
      <c r="L238" s="3">
        <f t="shared" si="24"/>
        <v>193237</v>
      </c>
      <c r="M238" s="3">
        <f t="shared" si="25"/>
        <v>185248</v>
      </c>
      <c r="N238" s="3">
        <f t="shared" si="20"/>
        <v>189248</v>
      </c>
    </row>
    <row r="239" spans="1:14" x14ac:dyDescent="0.3">
      <c r="A239" s="1">
        <v>44434</v>
      </c>
      <c r="B239" s="12">
        <v>625</v>
      </c>
      <c r="C239" s="12">
        <v>717</v>
      </c>
      <c r="D239" s="12">
        <v>860</v>
      </c>
      <c r="E239" s="12">
        <v>682</v>
      </c>
      <c r="F239" s="12">
        <v>679</v>
      </c>
      <c r="G239" s="12">
        <v>595</v>
      </c>
      <c r="H239" s="8"/>
      <c r="I239" s="3">
        <f t="shared" si="21"/>
        <v>203826</v>
      </c>
      <c r="J239" s="3">
        <f t="shared" si="22"/>
        <v>187754</v>
      </c>
      <c r="K239" s="3">
        <f t="shared" si="23"/>
        <v>196199</v>
      </c>
      <c r="L239" s="3">
        <f t="shared" si="24"/>
        <v>193919</v>
      </c>
      <c r="M239" s="3">
        <f t="shared" si="25"/>
        <v>185927</v>
      </c>
      <c r="N239" s="3">
        <f t="shared" si="20"/>
        <v>189843</v>
      </c>
    </row>
    <row r="240" spans="1:14" x14ac:dyDescent="0.3">
      <c r="A240" s="1">
        <v>44435</v>
      </c>
      <c r="B240" s="12">
        <v>765</v>
      </c>
      <c r="C240" s="12">
        <v>781</v>
      </c>
      <c r="D240" s="12">
        <v>800</v>
      </c>
      <c r="E240" s="12">
        <v>735</v>
      </c>
      <c r="F240" s="12">
        <v>804</v>
      </c>
      <c r="G240" s="12">
        <v>602</v>
      </c>
      <c r="H240" s="8"/>
      <c r="I240" s="3">
        <f t="shared" si="21"/>
        <v>204591</v>
      </c>
      <c r="J240" s="3">
        <f t="shared" si="22"/>
        <v>188535</v>
      </c>
      <c r="K240" s="3">
        <f t="shared" si="23"/>
        <v>196999</v>
      </c>
      <c r="L240" s="3">
        <f t="shared" si="24"/>
        <v>194654</v>
      </c>
      <c r="M240" s="3">
        <f t="shared" si="25"/>
        <v>186731</v>
      </c>
      <c r="N240" s="3">
        <f t="shared" si="20"/>
        <v>190445</v>
      </c>
    </row>
    <row r="241" spans="1:14" x14ac:dyDescent="0.3">
      <c r="A241" s="1">
        <v>44436</v>
      </c>
      <c r="B241" s="12">
        <v>633</v>
      </c>
      <c r="C241" s="12">
        <v>734</v>
      </c>
      <c r="D241" s="12">
        <v>812</v>
      </c>
      <c r="E241" s="12">
        <v>828</v>
      </c>
      <c r="F241" s="12">
        <v>681</v>
      </c>
      <c r="G241" s="12">
        <v>697</v>
      </c>
      <c r="H241" s="8"/>
      <c r="I241" s="3">
        <f t="shared" si="21"/>
        <v>205224</v>
      </c>
      <c r="J241" s="3">
        <f t="shared" si="22"/>
        <v>189269</v>
      </c>
      <c r="K241" s="3">
        <f t="shared" si="23"/>
        <v>197811</v>
      </c>
      <c r="L241" s="3">
        <f t="shared" si="24"/>
        <v>195482</v>
      </c>
      <c r="M241" s="3">
        <f t="shared" si="25"/>
        <v>187412</v>
      </c>
      <c r="N241" s="3">
        <f t="shared" si="20"/>
        <v>191142</v>
      </c>
    </row>
    <row r="242" spans="1:14" x14ac:dyDescent="0.3">
      <c r="A242" s="1">
        <v>44437</v>
      </c>
      <c r="B242" s="12">
        <v>959</v>
      </c>
      <c r="C242" s="12">
        <v>612</v>
      </c>
      <c r="D242" s="12">
        <v>642</v>
      </c>
      <c r="E242" s="12">
        <v>681</v>
      </c>
      <c r="F242" s="12">
        <v>699</v>
      </c>
      <c r="G242" s="12">
        <v>628</v>
      </c>
      <c r="H242" s="8"/>
      <c r="I242" s="3">
        <f t="shared" si="21"/>
        <v>206183</v>
      </c>
      <c r="J242" s="3">
        <f t="shared" si="22"/>
        <v>189881</v>
      </c>
      <c r="K242" s="3">
        <f t="shared" si="23"/>
        <v>198453</v>
      </c>
      <c r="L242" s="3">
        <f t="shared" si="24"/>
        <v>196163</v>
      </c>
      <c r="M242" s="3">
        <f t="shared" si="25"/>
        <v>188111</v>
      </c>
      <c r="N242" s="3">
        <f t="shared" si="20"/>
        <v>191770</v>
      </c>
    </row>
    <row r="243" spans="1:14" x14ac:dyDescent="0.3">
      <c r="A243" s="1">
        <v>44438</v>
      </c>
      <c r="B243" s="12">
        <v>852</v>
      </c>
      <c r="C243" s="12">
        <v>772</v>
      </c>
      <c r="D243" s="12">
        <v>808</v>
      </c>
      <c r="E243" s="12">
        <v>656</v>
      </c>
      <c r="F243" s="12">
        <v>867</v>
      </c>
      <c r="G243" s="12">
        <v>529</v>
      </c>
      <c r="H243" s="8"/>
      <c r="I243" s="3">
        <f t="shared" si="21"/>
        <v>207035</v>
      </c>
      <c r="J243" s="3">
        <f t="shared" si="22"/>
        <v>190653</v>
      </c>
      <c r="K243" s="3">
        <f t="shared" si="23"/>
        <v>199261</v>
      </c>
      <c r="L243" s="3">
        <f t="shared" si="24"/>
        <v>196819</v>
      </c>
      <c r="M243" s="3">
        <f t="shared" si="25"/>
        <v>188978</v>
      </c>
      <c r="N243" s="3">
        <f t="shared" si="20"/>
        <v>192299</v>
      </c>
    </row>
    <row r="244" spans="1:14" x14ac:dyDescent="0.3">
      <c r="A244" s="1">
        <v>44439</v>
      </c>
      <c r="B244" s="12">
        <v>881</v>
      </c>
      <c r="C244" s="12">
        <v>746</v>
      </c>
      <c r="D244" s="12">
        <v>596</v>
      </c>
      <c r="E244" s="12">
        <v>541</v>
      </c>
      <c r="F244" s="12">
        <v>657</v>
      </c>
      <c r="G244" s="12">
        <v>638</v>
      </c>
      <c r="H244" s="8"/>
      <c r="I244" s="3">
        <f t="shared" si="21"/>
        <v>207916</v>
      </c>
      <c r="J244" s="3">
        <f t="shared" si="22"/>
        <v>191399</v>
      </c>
      <c r="K244" s="3">
        <f t="shared" si="23"/>
        <v>199857</v>
      </c>
      <c r="L244" s="3">
        <f t="shared" si="24"/>
        <v>197360</v>
      </c>
      <c r="M244" s="3">
        <f t="shared" si="25"/>
        <v>189635</v>
      </c>
      <c r="N244" s="3">
        <f t="shared" si="20"/>
        <v>192937</v>
      </c>
    </row>
    <row r="245" spans="1:14" x14ac:dyDescent="0.3">
      <c r="A245" s="1">
        <v>44440</v>
      </c>
      <c r="B245" s="12">
        <v>797</v>
      </c>
      <c r="C245" s="12">
        <v>804</v>
      </c>
      <c r="D245" s="12">
        <v>717</v>
      </c>
      <c r="E245" s="12">
        <v>720</v>
      </c>
      <c r="F245" s="12">
        <v>718</v>
      </c>
      <c r="G245" s="12">
        <v>535</v>
      </c>
      <c r="H245" s="8"/>
      <c r="I245" s="3">
        <f t="shared" si="21"/>
        <v>208713</v>
      </c>
      <c r="J245" s="3">
        <f t="shared" si="22"/>
        <v>192203</v>
      </c>
      <c r="K245" s="3">
        <f t="shared" si="23"/>
        <v>200574</v>
      </c>
      <c r="L245" s="3">
        <f t="shared" si="24"/>
        <v>198080</v>
      </c>
      <c r="M245" s="3">
        <f t="shared" si="25"/>
        <v>190353</v>
      </c>
      <c r="N245" s="3">
        <f t="shared" si="20"/>
        <v>193472</v>
      </c>
    </row>
    <row r="246" spans="1:14" x14ac:dyDescent="0.3">
      <c r="A246" s="1">
        <v>44441</v>
      </c>
      <c r="B246" s="12">
        <v>729</v>
      </c>
      <c r="C246" s="12">
        <v>716</v>
      </c>
      <c r="D246" s="12">
        <v>656</v>
      </c>
      <c r="E246" s="12">
        <v>652</v>
      </c>
      <c r="F246" s="12">
        <v>717</v>
      </c>
      <c r="G246" s="12">
        <v>588</v>
      </c>
      <c r="H246" s="8"/>
      <c r="I246" s="3">
        <f t="shared" si="21"/>
        <v>209442</v>
      </c>
      <c r="J246" s="3">
        <f t="shared" si="22"/>
        <v>192919</v>
      </c>
      <c r="K246" s="3">
        <f t="shared" si="23"/>
        <v>201230</v>
      </c>
      <c r="L246" s="3">
        <f t="shared" si="24"/>
        <v>198732</v>
      </c>
      <c r="M246" s="3">
        <f t="shared" si="25"/>
        <v>191070</v>
      </c>
      <c r="N246" s="3">
        <f t="shared" si="20"/>
        <v>194060</v>
      </c>
    </row>
    <row r="247" spans="1:14" x14ac:dyDescent="0.3">
      <c r="A247" s="1">
        <v>44442</v>
      </c>
      <c r="B247" s="12">
        <v>629</v>
      </c>
      <c r="C247" s="12">
        <v>628</v>
      </c>
      <c r="D247" s="12">
        <v>570</v>
      </c>
      <c r="E247" s="12">
        <v>668</v>
      </c>
      <c r="F247" s="12">
        <v>607</v>
      </c>
      <c r="G247" s="12">
        <v>649</v>
      </c>
      <c r="H247" s="8"/>
      <c r="I247" s="3">
        <f t="shared" si="21"/>
        <v>210071</v>
      </c>
      <c r="J247" s="3">
        <f t="shared" si="22"/>
        <v>193547</v>
      </c>
      <c r="K247" s="3">
        <f t="shared" si="23"/>
        <v>201800</v>
      </c>
      <c r="L247" s="3">
        <f t="shared" si="24"/>
        <v>199400</v>
      </c>
      <c r="M247" s="3">
        <f t="shared" si="25"/>
        <v>191677</v>
      </c>
      <c r="N247" s="3">
        <f t="shared" si="20"/>
        <v>194709</v>
      </c>
    </row>
    <row r="248" spans="1:14" x14ac:dyDescent="0.3">
      <c r="A248" s="1">
        <v>44443</v>
      </c>
      <c r="B248" s="12">
        <v>664</v>
      </c>
      <c r="C248" s="12">
        <v>656</v>
      </c>
      <c r="D248" s="12">
        <v>738</v>
      </c>
      <c r="E248" s="12">
        <v>795</v>
      </c>
      <c r="F248" s="12">
        <v>737</v>
      </c>
      <c r="G248" s="12">
        <v>720</v>
      </c>
      <c r="H248" s="8"/>
      <c r="I248" s="3">
        <f t="shared" si="21"/>
        <v>210735</v>
      </c>
      <c r="J248" s="3">
        <f t="shared" si="22"/>
        <v>194203</v>
      </c>
      <c r="K248" s="3">
        <f t="shared" si="23"/>
        <v>202538</v>
      </c>
      <c r="L248" s="3">
        <f t="shared" si="24"/>
        <v>200195</v>
      </c>
      <c r="M248" s="3">
        <f t="shared" si="25"/>
        <v>192414</v>
      </c>
      <c r="N248" s="3">
        <f t="shared" si="20"/>
        <v>195429</v>
      </c>
    </row>
    <row r="249" spans="1:14" x14ac:dyDescent="0.3">
      <c r="A249" s="1">
        <v>44444</v>
      </c>
      <c r="B249" s="12">
        <v>591</v>
      </c>
      <c r="C249" s="12">
        <v>667</v>
      </c>
      <c r="D249" s="12">
        <v>703</v>
      </c>
      <c r="E249" s="12">
        <v>906</v>
      </c>
      <c r="F249" s="12">
        <v>509</v>
      </c>
      <c r="G249" s="12">
        <v>671</v>
      </c>
      <c r="H249" s="8"/>
      <c r="I249" s="3">
        <f t="shared" si="21"/>
        <v>211326</v>
      </c>
      <c r="J249" s="3">
        <f t="shared" si="22"/>
        <v>194870</v>
      </c>
      <c r="K249" s="3">
        <f t="shared" si="23"/>
        <v>203241</v>
      </c>
      <c r="L249" s="3">
        <f t="shared" si="24"/>
        <v>201101</v>
      </c>
      <c r="M249" s="3">
        <f t="shared" si="25"/>
        <v>192923</v>
      </c>
      <c r="N249" s="3">
        <f t="shared" si="20"/>
        <v>196100</v>
      </c>
    </row>
    <row r="250" spans="1:14" x14ac:dyDescent="0.3">
      <c r="A250" s="1">
        <v>44445</v>
      </c>
      <c r="B250" s="12">
        <v>812</v>
      </c>
      <c r="C250" s="12">
        <v>803</v>
      </c>
      <c r="D250" s="12">
        <v>801</v>
      </c>
      <c r="E250" s="12">
        <v>809</v>
      </c>
      <c r="F250" s="12">
        <v>729</v>
      </c>
      <c r="G250" s="12">
        <v>647</v>
      </c>
      <c r="H250" s="8"/>
      <c r="I250" s="3">
        <f t="shared" si="21"/>
        <v>212138</v>
      </c>
      <c r="J250" s="3">
        <f t="shared" si="22"/>
        <v>195673</v>
      </c>
      <c r="K250" s="3">
        <f t="shared" si="23"/>
        <v>204042</v>
      </c>
      <c r="L250" s="3">
        <f t="shared" si="24"/>
        <v>201910</v>
      </c>
      <c r="M250" s="3">
        <f t="shared" si="25"/>
        <v>193652</v>
      </c>
      <c r="N250" s="3">
        <f t="shared" si="20"/>
        <v>196747</v>
      </c>
    </row>
    <row r="251" spans="1:14" x14ac:dyDescent="0.3">
      <c r="A251" s="1">
        <v>44446</v>
      </c>
      <c r="B251" s="12">
        <v>516</v>
      </c>
      <c r="C251" s="12">
        <v>727</v>
      </c>
      <c r="D251" s="12">
        <v>628</v>
      </c>
      <c r="E251" s="12">
        <v>815</v>
      </c>
      <c r="F251" s="12">
        <v>671</v>
      </c>
      <c r="G251" s="12">
        <v>722</v>
      </c>
      <c r="H251" s="8"/>
      <c r="I251" s="3">
        <f t="shared" si="21"/>
        <v>212654</v>
      </c>
      <c r="J251" s="3">
        <f t="shared" si="22"/>
        <v>196400</v>
      </c>
      <c r="K251" s="3">
        <f t="shared" si="23"/>
        <v>204670</v>
      </c>
      <c r="L251" s="3">
        <f t="shared" si="24"/>
        <v>202725</v>
      </c>
      <c r="M251" s="3">
        <f t="shared" si="25"/>
        <v>194323</v>
      </c>
      <c r="N251" s="3">
        <f t="shared" si="20"/>
        <v>197469</v>
      </c>
    </row>
    <row r="252" spans="1:14" x14ac:dyDescent="0.3">
      <c r="A252" s="1">
        <v>44447</v>
      </c>
      <c r="B252" s="12">
        <v>633</v>
      </c>
      <c r="C252" s="12">
        <v>803</v>
      </c>
      <c r="D252" s="12">
        <v>647</v>
      </c>
      <c r="E252" s="12">
        <v>629</v>
      </c>
      <c r="F252" s="12">
        <v>724</v>
      </c>
      <c r="G252" s="12">
        <v>651</v>
      </c>
      <c r="H252" s="8"/>
      <c r="I252" s="3">
        <f t="shared" si="21"/>
        <v>213287</v>
      </c>
      <c r="J252" s="3">
        <f t="shared" si="22"/>
        <v>197203</v>
      </c>
      <c r="K252" s="3">
        <f t="shared" si="23"/>
        <v>205317</v>
      </c>
      <c r="L252" s="3">
        <f t="shared" si="24"/>
        <v>203354</v>
      </c>
      <c r="M252" s="3">
        <f t="shared" si="25"/>
        <v>195047</v>
      </c>
      <c r="N252" s="3">
        <f t="shared" si="20"/>
        <v>198120</v>
      </c>
    </row>
    <row r="253" spans="1:14" x14ac:dyDescent="0.3">
      <c r="A253" s="1">
        <v>44448</v>
      </c>
      <c r="B253" s="12">
        <v>643</v>
      </c>
      <c r="C253" s="12">
        <v>775</v>
      </c>
      <c r="D253" s="12">
        <v>602</v>
      </c>
      <c r="E253" s="12">
        <v>632</v>
      </c>
      <c r="F253" s="12">
        <v>711</v>
      </c>
      <c r="G253" s="12">
        <v>757</v>
      </c>
      <c r="H253" s="8"/>
      <c r="I253" s="3">
        <f t="shared" si="21"/>
        <v>213930</v>
      </c>
      <c r="J253" s="3">
        <f t="shared" si="22"/>
        <v>197978</v>
      </c>
      <c r="K253" s="3">
        <f t="shared" si="23"/>
        <v>205919</v>
      </c>
      <c r="L253" s="3">
        <f t="shared" si="24"/>
        <v>203986</v>
      </c>
      <c r="M253" s="3">
        <f t="shared" si="25"/>
        <v>195758</v>
      </c>
      <c r="N253" s="3">
        <f t="shared" si="20"/>
        <v>198877</v>
      </c>
    </row>
    <row r="254" spans="1:14" x14ac:dyDescent="0.3">
      <c r="A254" s="1">
        <v>44449</v>
      </c>
      <c r="B254" s="12">
        <v>837</v>
      </c>
      <c r="C254" s="12">
        <v>548</v>
      </c>
      <c r="D254" s="12">
        <v>663</v>
      </c>
      <c r="E254" s="12">
        <v>783</v>
      </c>
      <c r="F254" s="12">
        <v>638</v>
      </c>
      <c r="G254" s="12">
        <v>764</v>
      </c>
      <c r="H254" s="8"/>
      <c r="I254" s="3">
        <f t="shared" si="21"/>
        <v>214767</v>
      </c>
      <c r="J254" s="3">
        <f t="shared" si="22"/>
        <v>198526</v>
      </c>
      <c r="K254" s="3">
        <f t="shared" si="23"/>
        <v>206582</v>
      </c>
      <c r="L254" s="3">
        <f t="shared" si="24"/>
        <v>204769</v>
      </c>
      <c r="M254" s="3">
        <f t="shared" si="25"/>
        <v>196396</v>
      </c>
      <c r="N254" s="3">
        <f t="shared" si="20"/>
        <v>199641</v>
      </c>
    </row>
    <row r="255" spans="1:14" x14ac:dyDescent="0.3">
      <c r="A255" s="1">
        <v>44450</v>
      </c>
      <c r="B255" s="12">
        <v>596</v>
      </c>
      <c r="C255" s="12">
        <v>769</v>
      </c>
      <c r="D255" s="12">
        <v>674</v>
      </c>
      <c r="E255" s="12">
        <v>646</v>
      </c>
      <c r="F255" s="12">
        <v>700</v>
      </c>
      <c r="G255" s="12">
        <v>815</v>
      </c>
      <c r="H255" s="8"/>
      <c r="I255" s="3">
        <f t="shared" si="21"/>
        <v>215363</v>
      </c>
      <c r="J255" s="3">
        <f t="shared" si="22"/>
        <v>199295</v>
      </c>
      <c r="K255" s="3">
        <f t="shared" si="23"/>
        <v>207256</v>
      </c>
      <c r="L255" s="3">
        <f t="shared" si="24"/>
        <v>205415</v>
      </c>
      <c r="M255" s="3">
        <f t="shared" si="25"/>
        <v>197096</v>
      </c>
      <c r="N255" s="3">
        <f t="shared" si="20"/>
        <v>200456</v>
      </c>
    </row>
    <row r="256" spans="1:14" x14ac:dyDescent="0.3">
      <c r="A256" s="1">
        <v>44451</v>
      </c>
      <c r="B256" s="12">
        <v>812</v>
      </c>
      <c r="C256" s="12">
        <v>678</v>
      </c>
      <c r="D256" s="12">
        <v>749</v>
      </c>
      <c r="E256" s="12">
        <v>658</v>
      </c>
      <c r="F256" s="12">
        <v>694</v>
      </c>
      <c r="G256" s="12">
        <v>707</v>
      </c>
      <c r="H256" s="8"/>
      <c r="I256" s="3">
        <f t="shared" si="21"/>
        <v>216175</v>
      </c>
      <c r="J256" s="3">
        <f t="shared" si="22"/>
        <v>199973</v>
      </c>
      <c r="K256" s="3">
        <f t="shared" si="23"/>
        <v>208005</v>
      </c>
      <c r="L256" s="3">
        <f t="shared" si="24"/>
        <v>206073</v>
      </c>
      <c r="M256" s="3">
        <f t="shared" si="25"/>
        <v>197790</v>
      </c>
      <c r="N256" s="3">
        <f t="shared" si="20"/>
        <v>201163</v>
      </c>
    </row>
    <row r="257" spans="1:14" x14ac:dyDescent="0.3">
      <c r="A257" s="1">
        <v>44452</v>
      </c>
      <c r="B257" s="12">
        <v>802</v>
      </c>
      <c r="C257" s="12">
        <v>621</v>
      </c>
      <c r="D257" s="12">
        <v>695</v>
      </c>
      <c r="E257" s="12">
        <v>856</v>
      </c>
      <c r="F257" s="12">
        <v>721</v>
      </c>
      <c r="G257" s="12">
        <v>835</v>
      </c>
      <c r="H257" s="8"/>
      <c r="I257" s="3">
        <f t="shared" si="21"/>
        <v>216977</v>
      </c>
      <c r="J257" s="3">
        <f t="shared" si="22"/>
        <v>200594</v>
      </c>
      <c r="K257" s="3">
        <f t="shared" si="23"/>
        <v>208700</v>
      </c>
      <c r="L257" s="3">
        <f t="shared" si="24"/>
        <v>206929</v>
      </c>
      <c r="M257" s="3">
        <f t="shared" si="25"/>
        <v>198511</v>
      </c>
      <c r="N257" s="3">
        <f t="shared" si="20"/>
        <v>201998</v>
      </c>
    </row>
    <row r="258" spans="1:14" x14ac:dyDescent="0.3">
      <c r="A258" s="1">
        <v>44453</v>
      </c>
      <c r="B258" s="12">
        <v>642</v>
      </c>
      <c r="C258" s="12">
        <v>739</v>
      </c>
      <c r="D258" s="12">
        <v>814</v>
      </c>
      <c r="E258" s="12">
        <v>690</v>
      </c>
      <c r="F258" s="12">
        <v>677</v>
      </c>
      <c r="G258" s="12">
        <v>697</v>
      </c>
      <c r="H258" s="8"/>
      <c r="I258" s="3">
        <f t="shared" si="21"/>
        <v>217619</v>
      </c>
      <c r="J258" s="3">
        <f t="shared" si="22"/>
        <v>201333</v>
      </c>
      <c r="K258" s="3">
        <f t="shared" si="23"/>
        <v>209514</v>
      </c>
      <c r="L258" s="3">
        <f t="shared" si="24"/>
        <v>207619</v>
      </c>
      <c r="M258" s="3">
        <f t="shared" si="25"/>
        <v>199188</v>
      </c>
      <c r="N258" s="3">
        <f t="shared" si="20"/>
        <v>202695</v>
      </c>
    </row>
    <row r="259" spans="1:14" x14ac:dyDescent="0.3">
      <c r="A259" s="1">
        <v>44454</v>
      </c>
      <c r="B259" s="12">
        <v>707</v>
      </c>
      <c r="C259" s="12">
        <v>658</v>
      </c>
      <c r="D259" s="12">
        <v>697</v>
      </c>
      <c r="E259" s="12">
        <v>593</v>
      </c>
      <c r="F259" s="12">
        <v>712</v>
      </c>
      <c r="G259" s="12">
        <v>829</v>
      </c>
      <c r="H259" s="8"/>
      <c r="I259" s="3">
        <f t="shared" si="21"/>
        <v>218326</v>
      </c>
      <c r="J259" s="3">
        <f t="shared" si="22"/>
        <v>201991</v>
      </c>
      <c r="K259" s="3">
        <f t="shared" si="23"/>
        <v>210211</v>
      </c>
      <c r="L259" s="3">
        <f t="shared" si="24"/>
        <v>208212</v>
      </c>
      <c r="M259" s="3">
        <f t="shared" si="25"/>
        <v>199900</v>
      </c>
      <c r="N259" s="3">
        <f t="shared" ref="N259:N322" si="26">G259+N258</f>
        <v>203524</v>
      </c>
    </row>
    <row r="260" spans="1:14" x14ac:dyDescent="0.3">
      <c r="A260" s="1">
        <v>44455</v>
      </c>
      <c r="B260" s="12">
        <v>863</v>
      </c>
      <c r="C260" s="12">
        <v>648</v>
      </c>
      <c r="D260" s="12">
        <v>671</v>
      </c>
      <c r="E260" s="12">
        <v>633</v>
      </c>
      <c r="F260" s="12">
        <v>668</v>
      </c>
      <c r="G260" s="12">
        <v>797</v>
      </c>
      <c r="H260" s="8"/>
      <c r="I260" s="3">
        <f t="shared" ref="I260:I323" si="27">B260+I259</f>
        <v>219189</v>
      </c>
      <c r="J260" s="3">
        <f t="shared" ref="J260:J323" si="28">C260+J259</f>
        <v>202639</v>
      </c>
      <c r="K260" s="3">
        <f t="shared" ref="K260:K323" si="29">D260+K259</f>
        <v>210882</v>
      </c>
      <c r="L260" s="3">
        <f t="shared" ref="L260:L323" si="30">E260+L259</f>
        <v>208845</v>
      </c>
      <c r="M260" s="3">
        <f t="shared" ref="M260:M323" si="31">F260+M259</f>
        <v>200568</v>
      </c>
      <c r="N260" s="3">
        <f t="shared" si="26"/>
        <v>204321</v>
      </c>
    </row>
    <row r="261" spans="1:14" x14ac:dyDescent="0.3">
      <c r="A261" s="1">
        <v>44456</v>
      </c>
      <c r="B261" s="12">
        <v>742</v>
      </c>
      <c r="C261" s="12">
        <v>627</v>
      </c>
      <c r="D261" s="12">
        <v>716</v>
      </c>
      <c r="E261" s="12">
        <v>711</v>
      </c>
      <c r="F261" s="12">
        <v>743</v>
      </c>
      <c r="G261" s="12">
        <v>740</v>
      </c>
      <c r="H261" s="8"/>
      <c r="I261" s="3">
        <f t="shared" si="27"/>
        <v>219931</v>
      </c>
      <c r="J261" s="3">
        <f t="shared" si="28"/>
        <v>203266</v>
      </c>
      <c r="K261" s="3">
        <f t="shared" si="29"/>
        <v>211598</v>
      </c>
      <c r="L261" s="3">
        <f t="shared" si="30"/>
        <v>209556</v>
      </c>
      <c r="M261" s="3">
        <f t="shared" si="31"/>
        <v>201311</v>
      </c>
      <c r="N261" s="3">
        <f t="shared" si="26"/>
        <v>205061</v>
      </c>
    </row>
    <row r="262" spans="1:14" x14ac:dyDescent="0.3">
      <c r="A262" s="1">
        <v>44457</v>
      </c>
      <c r="B262" s="12">
        <v>799</v>
      </c>
      <c r="C262" s="12">
        <v>577</v>
      </c>
      <c r="D262" s="12">
        <v>688</v>
      </c>
      <c r="E262" s="12">
        <v>769</v>
      </c>
      <c r="F262" s="12">
        <v>514</v>
      </c>
      <c r="G262" s="12">
        <v>825</v>
      </c>
      <c r="H262" s="8"/>
      <c r="I262" s="3">
        <f t="shared" si="27"/>
        <v>220730</v>
      </c>
      <c r="J262" s="3">
        <f t="shared" si="28"/>
        <v>203843</v>
      </c>
      <c r="K262" s="3">
        <f t="shared" si="29"/>
        <v>212286</v>
      </c>
      <c r="L262" s="3">
        <f t="shared" si="30"/>
        <v>210325</v>
      </c>
      <c r="M262" s="3">
        <f t="shared" si="31"/>
        <v>201825</v>
      </c>
      <c r="N262" s="3">
        <f t="shared" si="26"/>
        <v>205886</v>
      </c>
    </row>
    <row r="263" spans="1:14" x14ac:dyDescent="0.3">
      <c r="A263" s="1">
        <v>44458</v>
      </c>
      <c r="B263" s="12">
        <v>759</v>
      </c>
      <c r="C263" s="12">
        <v>664</v>
      </c>
      <c r="D263" s="12">
        <v>610</v>
      </c>
      <c r="E263" s="12">
        <v>694</v>
      </c>
      <c r="F263" s="12">
        <v>569</v>
      </c>
      <c r="G263" s="12">
        <v>796</v>
      </c>
      <c r="H263" s="8"/>
      <c r="I263" s="3">
        <f t="shared" si="27"/>
        <v>221489</v>
      </c>
      <c r="J263" s="3">
        <f t="shared" si="28"/>
        <v>204507</v>
      </c>
      <c r="K263" s="3">
        <f t="shared" si="29"/>
        <v>212896</v>
      </c>
      <c r="L263" s="3">
        <f t="shared" si="30"/>
        <v>211019</v>
      </c>
      <c r="M263" s="3">
        <f t="shared" si="31"/>
        <v>202394</v>
      </c>
      <c r="N263" s="3">
        <f t="shared" si="26"/>
        <v>206682</v>
      </c>
    </row>
    <row r="264" spans="1:14" x14ac:dyDescent="0.3">
      <c r="A264" s="1">
        <v>44459</v>
      </c>
      <c r="B264" s="12">
        <v>737</v>
      </c>
      <c r="C264" s="12">
        <v>747</v>
      </c>
      <c r="D264" s="12">
        <v>672</v>
      </c>
      <c r="E264" s="12">
        <v>793</v>
      </c>
      <c r="F264" s="12">
        <v>745</v>
      </c>
      <c r="G264" s="12">
        <v>758</v>
      </c>
      <c r="H264" s="8"/>
      <c r="I264" s="3">
        <f t="shared" si="27"/>
        <v>222226</v>
      </c>
      <c r="J264" s="3">
        <f t="shared" si="28"/>
        <v>205254</v>
      </c>
      <c r="K264" s="3">
        <f t="shared" si="29"/>
        <v>213568</v>
      </c>
      <c r="L264" s="3">
        <f t="shared" si="30"/>
        <v>211812</v>
      </c>
      <c r="M264" s="3">
        <f t="shared" si="31"/>
        <v>203139</v>
      </c>
      <c r="N264" s="3">
        <f t="shared" si="26"/>
        <v>207440</v>
      </c>
    </row>
    <row r="265" spans="1:14" x14ac:dyDescent="0.3">
      <c r="A265" s="1">
        <v>44460</v>
      </c>
      <c r="B265" s="12">
        <v>794</v>
      </c>
      <c r="C265" s="12">
        <v>637</v>
      </c>
      <c r="D265" s="12">
        <v>877</v>
      </c>
      <c r="E265" s="12">
        <v>662</v>
      </c>
      <c r="F265" s="12">
        <v>736</v>
      </c>
      <c r="G265" s="12">
        <v>674</v>
      </c>
      <c r="H265" s="8"/>
      <c r="I265" s="3">
        <f t="shared" si="27"/>
        <v>223020</v>
      </c>
      <c r="J265" s="3">
        <f t="shared" si="28"/>
        <v>205891</v>
      </c>
      <c r="K265" s="3">
        <f t="shared" si="29"/>
        <v>214445</v>
      </c>
      <c r="L265" s="3">
        <f t="shared" si="30"/>
        <v>212474</v>
      </c>
      <c r="M265" s="3">
        <f t="shared" si="31"/>
        <v>203875</v>
      </c>
      <c r="N265" s="3">
        <f t="shared" si="26"/>
        <v>208114</v>
      </c>
    </row>
    <row r="266" spans="1:14" x14ac:dyDescent="0.3">
      <c r="A266" s="1">
        <v>44461</v>
      </c>
      <c r="B266" s="12">
        <v>760</v>
      </c>
      <c r="C266" s="12">
        <v>859</v>
      </c>
      <c r="D266" s="12">
        <v>842</v>
      </c>
      <c r="E266" s="12">
        <v>728</v>
      </c>
      <c r="F266" s="12">
        <v>652</v>
      </c>
      <c r="G266" s="12">
        <v>734</v>
      </c>
      <c r="H266" s="8"/>
      <c r="I266" s="3">
        <f t="shared" si="27"/>
        <v>223780</v>
      </c>
      <c r="J266" s="3">
        <f t="shared" si="28"/>
        <v>206750</v>
      </c>
      <c r="K266" s="3">
        <f t="shared" si="29"/>
        <v>215287</v>
      </c>
      <c r="L266" s="3">
        <f t="shared" si="30"/>
        <v>213202</v>
      </c>
      <c r="M266" s="3">
        <f t="shared" si="31"/>
        <v>204527</v>
      </c>
      <c r="N266" s="3">
        <f t="shared" si="26"/>
        <v>208848</v>
      </c>
    </row>
    <row r="267" spans="1:14" x14ac:dyDescent="0.3">
      <c r="A267" s="1">
        <v>44462</v>
      </c>
      <c r="B267" s="12">
        <v>800</v>
      </c>
      <c r="C267" s="12">
        <v>635</v>
      </c>
      <c r="D267" s="12">
        <v>670</v>
      </c>
      <c r="E267" s="12">
        <v>680</v>
      </c>
      <c r="F267" s="12">
        <v>665</v>
      </c>
      <c r="G267" s="12">
        <v>732</v>
      </c>
      <c r="H267" s="8"/>
      <c r="I267" s="3">
        <f t="shared" si="27"/>
        <v>224580</v>
      </c>
      <c r="J267" s="3">
        <f t="shared" si="28"/>
        <v>207385</v>
      </c>
      <c r="K267" s="3">
        <f t="shared" si="29"/>
        <v>215957</v>
      </c>
      <c r="L267" s="3">
        <f t="shared" si="30"/>
        <v>213882</v>
      </c>
      <c r="M267" s="3">
        <f t="shared" si="31"/>
        <v>205192</v>
      </c>
      <c r="N267" s="3">
        <f t="shared" si="26"/>
        <v>209580</v>
      </c>
    </row>
    <row r="268" spans="1:14" x14ac:dyDescent="0.3">
      <c r="A268" s="1">
        <v>44463</v>
      </c>
      <c r="B268" s="12">
        <v>742</v>
      </c>
      <c r="C268" s="12">
        <v>815</v>
      </c>
      <c r="D268" s="12">
        <v>877</v>
      </c>
      <c r="E268" s="12">
        <v>639</v>
      </c>
      <c r="F268" s="12">
        <v>667</v>
      </c>
      <c r="G268" s="12">
        <v>623</v>
      </c>
      <c r="H268" s="8"/>
      <c r="I268" s="3">
        <f t="shared" si="27"/>
        <v>225322</v>
      </c>
      <c r="J268" s="3">
        <f t="shared" si="28"/>
        <v>208200</v>
      </c>
      <c r="K268" s="3">
        <f t="shared" si="29"/>
        <v>216834</v>
      </c>
      <c r="L268" s="3">
        <f t="shared" si="30"/>
        <v>214521</v>
      </c>
      <c r="M268" s="3">
        <f t="shared" si="31"/>
        <v>205859</v>
      </c>
      <c r="N268" s="3">
        <f t="shared" si="26"/>
        <v>210203</v>
      </c>
    </row>
    <row r="269" spans="1:14" x14ac:dyDescent="0.3">
      <c r="A269" s="1">
        <v>44464</v>
      </c>
      <c r="B269" s="12">
        <v>730</v>
      </c>
      <c r="C269" s="12">
        <v>776</v>
      </c>
      <c r="D269" s="12">
        <v>720</v>
      </c>
      <c r="E269" s="12">
        <v>754</v>
      </c>
      <c r="F269" s="12">
        <v>834</v>
      </c>
      <c r="G269" s="12">
        <v>722</v>
      </c>
      <c r="H269" s="8"/>
      <c r="I269" s="3">
        <f t="shared" si="27"/>
        <v>226052</v>
      </c>
      <c r="J269" s="3">
        <f t="shared" si="28"/>
        <v>208976</v>
      </c>
      <c r="K269" s="3">
        <f t="shared" si="29"/>
        <v>217554</v>
      </c>
      <c r="L269" s="3">
        <f t="shared" si="30"/>
        <v>215275</v>
      </c>
      <c r="M269" s="3">
        <f t="shared" si="31"/>
        <v>206693</v>
      </c>
      <c r="N269" s="3">
        <f t="shared" si="26"/>
        <v>210925</v>
      </c>
    </row>
    <row r="270" spans="1:14" x14ac:dyDescent="0.3">
      <c r="A270" s="1">
        <v>44465</v>
      </c>
      <c r="B270" s="12">
        <v>803</v>
      </c>
      <c r="C270" s="12">
        <v>956</v>
      </c>
      <c r="D270" s="12">
        <v>906</v>
      </c>
      <c r="E270" s="12">
        <v>752</v>
      </c>
      <c r="F270" s="12">
        <v>698</v>
      </c>
      <c r="G270" s="12">
        <v>684</v>
      </c>
      <c r="H270" s="8"/>
      <c r="I270" s="3">
        <f t="shared" si="27"/>
        <v>226855</v>
      </c>
      <c r="J270" s="3">
        <f t="shared" si="28"/>
        <v>209932</v>
      </c>
      <c r="K270" s="3">
        <f t="shared" si="29"/>
        <v>218460</v>
      </c>
      <c r="L270" s="3">
        <f t="shared" si="30"/>
        <v>216027</v>
      </c>
      <c r="M270" s="3">
        <f t="shared" si="31"/>
        <v>207391</v>
      </c>
      <c r="N270" s="3">
        <f t="shared" si="26"/>
        <v>211609</v>
      </c>
    </row>
    <row r="271" spans="1:14" x14ac:dyDescent="0.3">
      <c r="A271" s="1">
        <v>44466</v>
      </c>
      <c r="B271" s="12">
        <v>966</v>
      </c>
      <c r="C271" s="12">
        <v>723</v>
      </c>
      <c r="D271" s="12">
        <v>794</v>
      </c>
      <c r="E271" s="12">
        <v>687</v>
      </c>
      <c r="F271" s="12">
        <v>643</v>
      </c>
      <c r="G271" s="12">
        <v>812</v>
      </c>
      <c r="H271" s="8"/>
      <c r="I271" s="3">
        <f t="shared" si="27"/>
        <v>227821</v>
      </c>
      <c r="J271" s="3">
        <f t="shared" si="28"/>
        <v>210655</v>
      </c>
      <c r="K271" s="3">
        <f t="shared" si="29"/>
        <v>219254</v>
      </c>
      <c r="L271" s="3">
        <f t="shared" si="30"/>
        <v>216714</v>
      </c>
      <c r="M271" s="3">
        <f t="shared" si="31"/>
        <v>208034</v>
      </c>
      <c r="N271" s="3">
        <f t="shared" si="26"/>
        <v>212421</v>
      </c>
    </row>
    <row r="272" spans="1:14" x14ac:dyDescent="0.3">
      <c r="A272" s="1">
        <v>44467</v>
      </c>
      <c r="B272" s="12">
        <v>779</v>
      </c>
      <c r="C272" s="12">
        <v>801</v>
      </c>
      <c r="D272" s="12">
        <v>782</v>
      </c>
      <c r="E272" s="12">
        <v>830</v>
      </c>
      <c r="F272" s="12">
        <v>615</v>
      </c>
      <c r="G272" s="12">
        <v>898</v>
      </c>
      <c r="H272" s="8"/>
      <c r="I272" s="3">
        <f t="shared" si="27"/>
        <v>228600</v>
      </c>
      <c r="J272" s="3">
        <f t="shared" si="28"/>
        <v>211456</v>
      </c>
      <c r="K272" s="3">
        <f t="shared" si="29"/>
        <v>220036</v>
      </c>
      <c r="L272" s="3">
        <f t="shared" si="30"/>
        <v>217544</v>
      </c>
      <c r="M272" s="3">
        <f t="shared" si="31"/>
        <v>208649</v>
      </c>
      <c r="N272" s="3">
        <f t="shared" si="26"/>
        <v>213319</v>
      </c>
    </row>
    <row r="273" spans="1:14" x14ac:dyDescent="0.3">
      <c r="A273" s="1">
        <v>44468</v>
      </c>
      <c r="B273" s="12">
        <v>689</v>
      </c>
      <c r="C273" s="12">
        <v>684</v>
      </c>
      <c r="D273" s="12">
        <v>870</v>
      </c>
      <c r="E273" s="12">
        <v>711</v>
      </c>
      <c r="F273" s="12">
        <v>691</v>
      </c>
      <c r="G273" s="12">
        <v>739</v>
      </c>
      <c r="H273" s="8"/>
      <c r="I273" s="3">
        <f t="shared" si="27"/>
        <v>229289</v>
      </c>
      <c r="J273" s="3">
        <f t="shared" si="28"/>
        <v>212140</v>
      </c>
      <c r="K273" s="3">
        <f t="shared" si="29"/>
        <v>220906</v>
      </c>
      <c r="L273" s="3">
        <f t="shared" si="30"/>
        <v>218255</v>
      </c>
      <c r="M273" s="3">
        <f t="shared" si="31"/>
        <v>209340</v>
      </c>
      <c r="N273" s="3">
        <f t="shared" si="26"/>
        <v>214058</v>
      </c>
    </row>
    <row r="274" spans="1:14" x14ac:dyDescent="0.3">
      <c r="A274" s="1">
        <v>44469</v>
      </c>
      <c r="B274" s="12">
        <v>789</v>
      </c>
      <c r="C274" s="12">
        <v>815</v>
      </c>
      <c r="D274" s="12">
        <v>711</v>
      </c>
      <c r="E274" s="12">
        <v>709</v>
      </c>
      <c r="F274" s="12">
        <v>660</v>
      </c>
      <c r="G274" s="12">
        <v>715</v>
      </c>
      <c r="H274" s="8"/>
      <c r="I274" s="3">
        <f t="shared" si="27"/>
        <v>230078</v>
      </c>
      <c r="J274" s="3">
        <f t="shared" si="28"/>
        <v>212955</v>
      </c>
      <c r="K274" s="3">
        <f t="shared" si="29"/>
        <v>221617</v>
      </c>
      <c r="L274" s="3">
        <f t="shared" si="30"/>
        <v>218964</v>
      </c>
      <c r="M274" s="3">
        <f t="shared" si="31"/>
        <v>210000</v>
      </c>
      <c r="N274" s="3">
        <f t="shared" si="26"/>
        <v>214773</v>
      </c>
    </row>
    <row r="275" spans="1:14" x14ac:dyDescent="0.3">
      <c r="A275" s="1">
        <v>44470</v>
      </c>
      <c r="B275" s="12">
        <v>838</v>
      </c>
      <c r="C275" s="12">
        <v>794</v>
      </c>
      <c r="D275" s="12">
        <v>862</v>
      </c>
      <c r="E275" s="12">
        <v>641</v>
      </c>
      <c r="F275" s="12">
        <v>865</v>
      </c>
      <c r="G275" s="12">
        <v>849</v>
      </c>
      <c r="H275" s="8"/>
      <c r="I275" s="3">
        <f t="shared" si="27"/>
        <v>230916</v>
      </c>
      <c r="J275" s="3">
        <f t="shared" si="28"/>
        <v>213749</v>
      </c>
      <c r="K275" s="3">
        <f t="shared" si="29"/>
        <v>222479</v>
      </c>
      <c r="L275" s="3">
        <f t="shared" si="30"/>
        <v>219605</v>
      </c>
      <c r="M275" s="3">
        <f t="shared" si="31"/>
        <v>210865</v>
      </c>
      <c r="N275" s="3">
        <f t="shared" si="26"/>
        <v>215622</v>
      </c>
    </row>
    <row r="276" spans="1:14" x14ac:dyDescent="0.3">
      <c r="A276" s="1">
        <v>44471</v>
      </c>
      <c r="B276" s="12">
        <v>1015</v>
      </c>
      <c r="C276" s="12">
        <v>808</v>
      </c>
      <c r="D276" s="12">
        <v>804</v>
      </c>
      <c r="E276" s="12">
        <v>726</v>
      </c>
      <c r="F276" s="12">
        <v>785</v>
      </c>
      <c r="G276" s="12">
        <v>795</v>
      </c>
      <c r="H276" s="8"/>
      <c r="I276" s="3">
        <f t="shared" si="27"/>
        <v>231931</v>
      </c>
      <c r="J276" s="3">
        <f t="shared" si="28"/>
        <v>214557</v>
      </c>
      <c r="K276" s="3">
        <f t="shared" si="29"/>
        <v>223283</v>
      </c>
      <c r="L276" s="3">
        <f t="shared" si="30"/>
        <v>220331</v>
      </c>
      <c r="M276" s="3">
        <f t="shared" si="31"/>
        <v>211650</v>
      </c>
      <c r="N276" s="3">
        <f t="shared" si="26"/>
        <v>216417</v>
      </c>
    </row>
    <row r="277" spans="1:14" x14ac:dyDescent="0.3">
      <c r="A277" s="1">
        <v>44472</v>
      </c>
      <c r="B277" s="12">
        <v>681</v>
      </c>
      <c r="C277" s="12">
        <v>750</v>
      </c>
      <c r="D277" s="12">
        <v>783</v>
      </c>
      <c r="E277" s="12">
        <v>797</v>
      </c>
      <c r="F277" s="12">
        <v>591</v>
      </c>
      <c r="G277" s="12">
        <v>622</v>
      </c>
      <c r="H277" s="8"/>
      <c r="I277" s="3">
        <f t="shared" si="27"/>
        <v>232612</v>
      </c>
      <c r="J277" s="3">
        <f t="shared" si="28"/>
        <v>215307</v>
      </c>
      <c r="K277" s="3">
        <f t="shared" si="29"/>
        <v>224066</v>
      </c>
      <c r="L277" s="3">
        <f t="shared" si="30"/>
        <v>221128</v>
      </c>
      <c r="M277" s="3">
        <f t="shared" si="31"/>
        <v>212241</v>
      </c>
      <c r="N277" s="3">
        <f t="shared" si="26"/>
        <v>217039</v>
      </c>
    </row>
    <row r="278" spans="1:14" x14ac:dyDescent="0.3">
      <c r="A278" s="1">
        <v>44473</v>
      </c>
      <c r="B278" s="12">
        <v>768</v>
      </c>
      <c r="C278" s="12">
        <v>790</v>
      </c>
      <c r="D278" s="12">
        <v>835</v>
      </c>
      <c r="E278" s="12">
        <v>935</v>
      </c>
      <c r="F278" s="12">
        <v>741</v>
      </c>
      <c r="G278" s="12">
        <v>836</v>
      </c>
      <c r="H278" s="8"/>
      <c r="I278" s="3">
        <f t="shared" si="27"/>
        <v>233380</v>
      </c>
      <c r="J278" s="3">
        <f t="shared" si="28"/>
        <v>216097</v>
      </c>
      <c r="K278" s="3">
        <f t="shared" si="29"/>
        <v>224901</v>
      </c>
      <c r="L278" s="3">
        <f t="shared" si="30"/>
        <v>222063</v>
      </c>
      <c r="M278" s="3">
        <f t="shared" si="31"/>
        <v>212982</v>
      </c>
      <c r="N278" s="3">
        <f t="shared" si="26"/>
        <v>217875</v>
      </c>
    </row>
    <row r="279" spans="1:14" x14ac:dyDescent="0.3">
      <c r="A279" s="1">
        <v>44474</v>
      </c>
      <c r="B279" s="12">
        <v>1067</v>
      </c>
      <c r="C279" s="12">
        <v>742</v>
      </c>
      <c r="D279" s="12">
        <v>867</v>
      </c>
      <c r="E279" s="12">
        <v>769</v>
      </c>
      <c r="F279" s="12">
        <v>751</v>
      </c>
      <c r="G279" s="12">
        <v>716</v>
      </c>
      <c r="H279" s="8"/>
      <c r="I279" s="3">
        <f t="shared" si="27"/>
        <v>234447</v>
      </c>
      <c r="J279" s="3">
        <f t="shared" si="28"/>
        <v>216839</v>
      </c>
      <c r="K279" s="3">
        <f t="shared" si="29"/>
        <v>225768</v>
      </c>
      <c r="L279" s="3">
        <f t="shared" si="30"/>
        <v>222832</v>
      </c>
      <c r="M279" s="3">
        <f t="shared" si="31"/>
        <v>213733</v>
      </c>
      <c r="N279" s="3">
        <f t="shared" si="26"/>
        <v>218591</v>
      </c>
    </row>
    <row r="280" spans="1:14" x14ac:dyDescent="0.3">
      <c r="A280" s="1">
        <v>44475</v>
      </c>
      <c r="B280" s="12">
        <v>804</v>
      </c>
      <c r="C280" s="12">
        <v>765</v>
      </c>
      <c r="D280" s="12">
        <v>701</v>
      </c>
      <c r="E280" s="12">
        <v>860</v>
      </c>
      <c r="F280" s="12">
        <v>668</v>
      </c>
      <c r="G280" s="12">
        <v>706</v>
      </c>
      <c r="H280" s="8"/>
      <c r="I280" s="3">
        <f t="shared" si="27"/>
        <v>235251</v>
      </c>
      <c r="J280" s="3">
        <f t="shared" si="28"/>
        <v>217604</v>
      </c>
      <c r="K280" s="3">
        <f t="shared" si="29"/>
        <v>226469</v>
      </c>
      <c r="L280" s="3">
        <f t="shared" si="30"/>
        <v>223692</v>
      </c>
      <c r="M280" s="3">
        <f t="shared" si="31"/>
        <v>214401</v>
      </c>
      <c r="N280" s="3">
        <f t="shared" si="26"/>
        <v>219297</v>
      </c>
    </row>
    <row r="281" spans="1:14" x14ac:dyDescent="0.3">
      <c r="A281" s="1">
        <v>44476</v>
      </c>
      <c r="B281" s="12">
        <v>868</v>
      </c>
      <c r="C281" s="12">
        <v>841</v>
      </c>
      <c r="D281" s="12">
        <v>824</v>
      </c>
      <c r="E281" s="12">
        <v>654</v>
      </c>
      <c r="F281" s="12">
        <v>831</v>
      </c>
      <c r="G281" s="12">
        <v>723</v>
      </c>
      <c r="H281" s="8"/>
      <c r="I281" s="3">
        <f t="shared" si="27"/>
        <v>236119</v>
      </c>
      <c r="J281" s="3">
        <f t="shared" si="28"/>
        <v>218445</v>
      </c>
      <c r="K281" s="3">
        <f t="shared" si="29"/>
        <v>227293</v>
      </c>
      <c r="L281" s="3">
        <f t="shared" si="30"/>
        <v>224346</v>
      </c>
      <c r="M281" s="3">
        <f t="shared" si="31"/>
        <v>215232</v>
      </c>
      <c r="N281" s="3">
        <f t="shared" si="26"/>
        <v>220020</v>
      </c>
    </row>
    <row r="282" spans="1:14" x14ac:dyDescent="0.3">
      <c r="A282" s="1">
        <v>44477</v>
      </c>
      <c r="B282" s="12">
        <v>798</v>
      </c>
      <c r="C282" s="12">
        <v>886</v>
      </c>
      <c r="D282" s="12">
        <v>686</v>
      </c>
      <c r="E282" s="12">
        <v>870</v>
      </c>
      <c r="F282" s="12">
        <v>749</v>
      </c>
      <c r="G282" s="12">
        <v>841</v>
      </c>
      <c r="H282" s="8"/>
      <c r="I282" s="3">
        <f t="shared" si="27"/>
        <v>236917</v>
      </c>
      <c r="J282" s="3">
        <f t="shared" si="28"/>
        <v>219331</v>
      </c>
      <c r="K282" s="3">
        <f t="shared" si="29"/>
        <v>227979</v>
      </c>
      <c r="L282" s="3">
        <f t="shared" si="30"/>
        <v>225216</v>
      </c>
      <c r="M282" s="3">
        <f t="shared" si="31"/>
        <v>215981</v>
      </c>
      <c r="N282" s="3">
        <f t="shared" si="26"/>
        <v>220861</v>
      </c>
    </row>
    <row r="283" spans="1:14" x14ac:dyDescent="0.3">
      <c r="A283" s="1">
        <v>44478</v>
      </c>
      <c r="B283" s="12">
        <v>874</v>
      </c>
      <c r="C283" s="12">
        <v>705</v>
      </c>
      <c r="D283" s="12">
        <v>838</v>
      </c>
      <c r="E283" s="12">
        <v>860</v>
      </c>
      <c r="F283" s="12">
        <v>738</v>
      </c>
      <c r="G283" s="12">
        <v>905</v>
      </c>
      <c r="H283" s="8"/>
      <c r="I283" s="3">
        <f t="shared" si="27"/>
        <v>237791</v>
      </c>
      <c r="J283" s="3">
        <f t="shared" si="28"/>
        <v>220036</v>
      </c>
      <c r="K283" s="3">
        <f t="shared" si="29"/>
        <v>228817</v>
      </c>
      <c r="L283" s="3">
        <f t="shared" si="30"/>
        <v>226076</v>
      </c>
      <c r="M283" s="3">
        <f t="shared" si="31"/>
        <v>216719</v>
      </c>
      <c r="N283" s="3">
        <f t="shared" si="26"/>
        <v>221766</v>
      </c>
    </row>
    <row r="284" spans="1:14" x14ac:dyDescent="0.3">
      <c r="A284" s="1">
        <v>44479</v>
      </c>
      <c r="B284" s="12">
        <v>830</v>
      </c>
      <c r="C284" s="12">
        <v>960</v>
      </c>
      <c r="D284" s="12">
        <v>798</v>
      </c>
      <c r="E284" s="12">
        <v>639</v>
      </c>
      <c r="F284" s="12">
        <v>600</v>
      </c>
      <c r="G284" s="12">
        <v>768</v>
      </c>
      <c r="H284" s="8"/>
      <c r="I284" s="3">
        <f t="shared" si="27"/>
        <v>238621</v>
      </c>
      <c r="J284" s="3">
        <f t="shared" si="28"/>
        <v>220996</v>
      </c>
      <c r="K284" s="3">
        <f t="shared" si="29"/>
        <v>229615</v>
      </c>
      <c r="L284" s="3">
        <f t="shared" si="30"/>
        <v>226715</v>
      </c>
      <c r="M284" s="3">
        <f t="shared" si="31"/>
        <v>217319</v>
      </c>
      <c r="N284" s="3">
        <f t="shared" si="26"/>
        <v>222534</v>
      </c>
    </row>
    <row r="285" spans="1:14" x14ac:dyDescent="0.3">
      <c r="A285" s="1">
        <v>44480</v>
      </c>
      <c r="B285" s="12">
        <v>957</v>
      </c>
      <c r="C285" s="12">
        <v>795</v>
      </c>
      <c r="D285" s="12">
        <v>738</v>
      </c>
      <c r="E285" s="12">
        <v>885</v>
      </c>
      <c r="F285" s="12">
        <v>767</v>
      </c>
      <c r="G285" s="12">
        <v>713</v>
      </c>
      <c r="H285" s="8"/>
      <c r="I285" s="3">
        <f t="shared" si="27"/>
        <v>239578</v>
      </c>
      <c r="J285" s="3">
        <f t="shared" si="28"/>
        <v>221791</v>
      </c>
      <c r="K285" s="3">
        <f t="shared" si="29"/>
        <v>230353</v>
      </c>
      <c r="L285" s="3">
        <f t="shared" si="30"/>
        <v>227600</v>
      </c>
      <c r="M285" s="3">
        <f t="shared" si="31"/>
        <v>218086</v>
      </c>
      <c r="N285" s="3">
        <f t="shared" si="26"/>
        <v>223247</v>
      </c>
    </row>
    <row r="286" spans="1:14" x14ac:dyDescent="0.3">
      <c r="A286" s="1">
        <v>44481</v>
      </c>
      <c r="B286" s="12">
        <v>763</v>
      </c>
      <c r="C286" s="12">
        <v>833</v>
      </c>
      <c r="D286" s="12">
        <v>1001</v>
      </c>
      <c r="E286" s="12">
        <v>717</v>
      </c>
      <c r="F286" s="12">
        <v>808</v>
      </c>
      <c r="G286" s="12">
        <v>782</v>
      </c>
      <c r="H286" s="8"/>
      <c r="I286" s="3">
        <f t="shared" si="27"/>
        <v>240341</v>
      </c>
      <c r="J286" s="3">
        <f t="shared" si="28"/>
        <v>222624</v>
      </c>
      <c r="K286" s="3">
        <f t="shared" si="29"/>
        <v>231354</v>
      </c>
      <c r="L286" s="3">
        <f t="shared" si="30"/>
        <v>228317</v>
      </c>
      <c r="M286" s="3">
        <f t="shared" si="31"/>
        <v>218894</v>
      </c>
      <c r="N286" s="3">
        <f t="shared" si="26"/>
        <v>224029</v>
      </c>
    </row>
    <row r="287" spans="1:14" x14ac:dyDescent="0.3">
      <c r="A287" s="1">
        <v>44482</v>
      </c>
      <c r="B287" s="12">
        <v>882</v>
      </c>
      <c r="C287" s="12">
        <v>775</v>
      </c>
      <c r="D287" s="12">
        <v>839</v>
      </c>
      <c r="E287" s="12">
        <v>774</v>
      </c>
      <c r="F287" s="12">
        <v>778</v>
      </c>
      <c r="G287" s="12">
        <v>807</v>
      </c>
      <c r="H287" s="8"/>
      <c r="I287" s="3">
        <f t="shared" si="27"/>
        <v>241223</v>
      </c>
      <c r="J287" s="3">
        <f t="shared" si="28"/>
        <v>223399</v>
      </c>
      <c r="K287" s="3">
        <f t="shared" si="29"/>
        <v>232193</v>
      </c>
      <c r="L287" s="3">
        <f t="shared" si="30"/>
        <v>229091</v>
      </c>
      <c r="M287" s="3">
        <f t="shared" si="31"/>
        <v>219672</v>
      </c>
      <c r="N287" s="3">
        <f t="shared" si="26"/>
        <v>224836</v>
      </c>
    </row>
    <row r="288" spans="1:14" x14ac:dyDescent="0.3">
      <c r="A288" s="1">
        <v>44483</v>
      </c>
      <c r="B288" s="12">
        <v>759</v>
      </c>
      <c r="C288" s="12">
        <v>995</v>
      </c>
      <c r="D288" s="12">
        <v>795</v>
      </c>
      <c r="E288" s="12">
        <v>683</v>
      </c>
      <c r="F288" s="12">
        <v>797</v>
      </c>
      <c r="G288" s="12">
        <v>860</v>
      </c>
      <c r="H288" s="8"/>
      <c r="I288" s="3">
        <f t="shared" si="27"/>
        <v>241982</v>
      </c>
      <c r="J288" s="3">
        <f t="shared" si="28"/>
        <v>224394</v>
      </c>
      <c r="K288" s="3">
        <f t="shared" si="29"/>
        <v>232988</v>
      </c>
      <c r="L288" s="3">
        <f t="shared" si="30"/>
        <v>229774</v>
      </c>
      <c r="M288" s="3">
        <f t="shared" si="31"/>
        <v>220469</v>
      </c>
      <c r="N288" s="3">
        <f t="shared" si="26"/>
        <v>225696</v>
      </c>
    </row>
    <row r="289" spans="1:14" x14ac:dyDescent="0.3">
      <c r="A289" s="1">
        <v>44484</v>
      </c>
      <c r="B289" s="12">
        <v>955</v>
      </c>
      <c r="C289" s="12">
        <v>853</v>
      </c>
      <c r="D289" s="12">
        <v>766</v>
      </c>
      <c r="E289" s="12">
        <v>648</v>
      </c>
      <c r="F289" s="12">
        <v>636</v>
      </c>
      <c r="G289" s="12">
        <v>615</v>
      </c>
      <c r="H289" s="8"/>
      <c r="I289" s="3">
        <f t="shared" si="27"/>
        <v>242937</v>
      </c>
      <c r="J289" s="3">
        <f t="shared" si="28"/>
        <v>225247</v>
      </c>
      <c r="K289" s="3">
        <f t="shared" si="29"/>
        <v>233754</v>
      </c>
      <c r="L289" s="3">
        <f t="shared" si="30"/>
        <v>230422</v>
      </c>
      <c r="M289" s="3">
        <f t="shared" si="31"/>
        <v>221105</v>
      </c>
      <c r="N289" s="3">
        <f t="shared" si="26"/>
        <v>226311</v>
      </c>
    </row>
    <row r="290" spans="1:14" x14ac:dyDescent="0.3">
      <c r="A290" s="1">
        <v>44485</v>
      </c>
      <c r="B290" s="12">
        <v>765</v>
      </c>
      <c r="C290" s="12">
        <v>834</v>
      </c>
      <c r="D290" s="12">
        <v>770</v>
      </c>
      <c r="E290" s="12">
        <v>735</v>
      </c>
      <c r="F290" s="12">
        <v>738</v>
      </c>
      <c r="G290" s="12">
        <v>715</v>
      </c>
      <c r="H290" s="8"/>
      <c r="I290" s="3">
        <f t="shared" si="27"/>
        <v>243702</v>
      </c>
      <c r="J290" s="3">
        <f t="shared" si="28"/>
        <v>226081</v>
      </c>
      <c r="K290" s="3">
        <f t="shared" si="29"/>
        <v>234524</v>
      </c>
      <c r="L290" s="3">
        <f t="shared" si="30"/>
        <v>231157</v>
      </c>
      <c r="M290" s="3">
        <f t="shared" si="31"/>
        <v>221843</v>
      </c>
      <c r="N290" s="3">
        <f t="shared" si="26"/>
        <v>227026</v>
      </c>
    </row>
    <row r="291" spans="1:14" x14ac:dyDescent="0.3">
      <c r="A291" s="1">
        <v>44486</v>
      </c>
      <c r="B291" s="12">
        <v>759</v>
      </c>
      <c r="C291" s="12">
        <v>972</v>
      </c>
      <c r="D291" s="12">
        <v>719</v>
      </c>
      <c r="E291" s="12">
        <v>801</v>
      </c>
      <c r="F291" s="12">
        <v>735</v>
      </c>
      <c r="G291" s="12">
        <v>802</v>
      </c>
      <c r="H291" s="8"/>
      <c r="I291" s="3">
        <f t="shared" si="27"/>
        <v>244461</v>
      </c>
      <c r="J291" s="3">
        <f t="shared" si="28"/>
        <v>227053</v>
      </c>
      <c r="K291" s="3">
        <f t="shared" si="29"/>
        <v>235243</v>
      </c>
      <c r="L291" s="3">
        <f t="shared" si="30"/>
        <v>231958</v>
      </c>
      <c r="M291" s="3">
        <f t="shared" si="31"/>
        <v>222578</v>
      </c>
      <c r="N291" s="3">
        <f t="shared" si="26"/>
        <v>227828</v>
      </c>
    </row>
    <row r="292" spans="1:14" x14ac:dyDescent="0.3">
      <c r="A292" s="1">
        <v>44487</v>
      </c>
      <c r="B292" s="12">
        <v>893</v>
      </c>
      <c r="C292" s="12">
        <v>766</v>
      </c>
      <c r="D292" s="12">
        <v>727</v>
      </c>
      <c r="E292" s="12">
        <v>760</v>
      </c>
      <c r="F292" s="12">
        <v>856</v>
      </c>
      <c r="G292" s="12">
        <v>741</v>
      </c>
      <c r="H292" s="8"/>
      <c r="I292" s="3">
        <f t="shared" si="27"/>
        <v>245354</v>
      </c>
      <c r="J292" s="3">
        <f t="shared" si="28"/>
        <v>227819</v>
      </c>
      <c r="K292" s="3">
        <f t="shared" si="29"/>
        <v>235970</v>
      </c>
      <c r="L292" s="3">
        <f t="shared" si="30"/>
        <v>232718</v>
      </c>
      <c r="M292" s="3">
        <f t="shared" si="31"/>
        <v>223434</v>
      </c>
      <c r="N292" s="3">
        <f t="shared" si="26"/>
        <v>228569</v>
      </c>
    </row>
    <row r="293" spans="1:14" x14ac:dyDescent="0.3">
      <c r="A293" s="1">
        <v>44488</v>
      </c>
      <c r="B293" s="12">
        <v>900</v>
      </c>
      <c r="C293" s="12">
        <v>839</v>
      </c>
      <c r="D293" s="12">
        <v>694</v>
      </c>
      <c r="E293" s="12">
        <v>706</v>
      </c>
      <c r="F293" s="12">
        <v>777</v>
      </c>
      <c r="G293" s="12">
        <v>732</v>
      </c>
      <c r="H293" s="8"/>
      <c r="I293" s="3">
        <f t="shared" si="27"/>
        <v>246254</v>
      </c>
      <c r="J293" s="3">
        <f t="shared" si="28"/>
        <v>228658</v>
      </c>
      <c r="K293" s="3">
        <f t="shared" si="29"/>
        <v>236664</v>
      </c>
      <c r="L293" s="3">
        <f t="shared" si="30"/>
        <v>233424</v>
      </c>
      <c r="M293" s="3">
        <f t="shared" si="31"/>
        <v>224211</v>
      </c>
      <c r="N293" s="3">
        <f t="shared" si="26"/>
        <v>229301</v>
      </c>
    </row>
    <row r="294" spans="1:14" x14ac:dyDescent="0.3">
      <c r="A294" s="1">
        <v>44489</v>
      </c>
      <c r="B294" s="12">
        <v>877</v>
      </c>
      <c r="C294" s="12">
        <v>895</v>
      </c>
      <c r="D294" s="12">
        <v>711</v>
      </c>
      <c r="E294" s="12">
        <v>610</v>
      </c>
      <c r="F294" s="12">
        <v>798</v>
      </c>
      <c r="G294" s="12">
        <v>852</v>
      </c>
      <c r="H294" s="8"/>
      <c r="I294" s="3">
        <f t="shared" si="27"/>
        <v>247131</v>
      </c>
      <c r="J294" s="3">
        <f t="shared" si="28"/>
        <v>229553</v>
      </c>
      <c r="K294" s="3">
        <f t="shared" si="29"/>
        <v>237375</v>
      </c>
      <c r="L294" s="3">
        <f t="shared" si="30"/>
        <v>234034</v>
      </c>
      <c r="M294" s="3">
        <f t="shared" si="31"/>
        <v>225009</v>
      </c>
      <c r="N294" s="3">
        <f t="shared" si="26"/>
        <v>230153</v>
      </c>
    </row>
    <row r="295" spans="1:14" x14ac:dyDescent="0.3">
      <c r="A295" s="1">
        <v>44490</v>
      </c>
      <c r="B295" s="12">
        <v>1000</v>
      </c>
      <c r="C295" s="12">
        <v>708</v>
      </c>
      <c r="D295" s="12">
        <v>628</v>
      </c>
      <c r="E295" s="12">
        <v>756</v>
      </c>
      <c r="F295" s="12">
        <v>922</v>
      </c>
      <c r="G295" s="12">
        <v>879</v>
      </c>
      <c r="H295" s="8"/>
      <c r="I295" s="3">
        <f t="shared" si="27"/>
        <v>248131</v>
      </c>
      <c r="J295" s="3">
        <f t="shared" si="28"/>
        <v>230261</v>
      </c>
      <c r="K295" s="3">
        <f t="shared" si="29"/>
        <v>238003</v>
      </c>
      <c r="L295" s="3">
        <f t="shared" si="30"/>
        <v>234790</v>
      </c>
      <c r="M295" s="3">
        <f t="shared" si="31"/>
        <v>225931</v>
      </c>
      <c r="N295" s="3">
        <f t="shared" si="26"/>
        <v>231032</v>
      </c>
    </row>
    <row r="296" spans="1:14" x14ac:dyDescent="0.3">
      <c r="A296" s="1">
        <v>44491</v>
      </c>
      <c r="B296" s="12">
        <v>906</v>
      </c>
      <c r="C296" s="12">
        <v>822</v>
      </c>
      <c r="D296" s="12">
        <v>750</v>
      </c>
      <c r="E296" s="12">
        <v>817</v>
      </c>
      <c r="F296" s="12">
        <v>713</v>
      </c>
      <c r="G296" s="12">
        <v>928</v>
      </c>
      <c r="H296" s="8"/>
      <c r="I296" s="3">
        <f t="shared" si="27"/>
        <v>249037</v>
      </c>
      <c r="J296" s="3">
        <f t="shared" si="28"/>
        <v>231083</v>
      </c>
      <c r="K296" s="3">
        <f t="shared" si="29"/>
        <v>238753</v>
      </c>
      <c r="L296" s="3">
        <f t="shared" si="30"/>
        <v>235607</v>
      </c>
      <c r="M296" s="3">
        <f t="shared" si="31"/>
        <v>226644</v>
      </c>
      <c r="N296" s="3">
        <f t="shared" si="26"/>
        <v>231960</v>
      </c>
    </row>
    <row r="297" spans="1:14" x14ac:dyDescent="0.3">
      <c r="A297" s="1">
        <v>44492</v>
      </c>
      <c r="B297" s="12">
        <v>886</v>
      </c>
      <c r="C297" s="12">
        <v>795</v>
      </c>
      <c r="D297" s="12">
        <v>928</v>
      </c>
      <c r="E297" s="12">
        <v>675</v>
      </c>
      <c r="F297" s="12">
        <v>892</v>
      </c>
      <c r="G297" s="12">
        <v>954</v>
      </c>
      <c r="H297" s="8"/>
      <c r="I297" s="3">
        <f t="shared" si="27"/>
        <v>249923</v>
      </c>
      <c r="J297" s="3">
        <f t="shared" si="28"/>
        <v>231878</v>
      </c>
      <c r="K297" s="3">
        <f t="shared" si="29"/>
        <v>239681</v>
      </c>
      <c r="L297" s="3">
        <f t="shared" si="30"/>
        <v>236282</v>
      </c>
      <c r="M297" s="3">
        <f t="shared" si="31"/>
        <v>227536</v>
      </c>
      <c r="N297" s="3">
        <f t="shared" si="26"/>
        <v>232914</v>
      </c>
    </row>
    <row r="298" spans="1:14" x14ac:dyDescent="0.3">
      <c r="A298" s="1">
        <v>44493</v>
      </c>
      <c r="B298" s="12">
        <v>784</v>
      </c>
      <c r="C298" s="12">
        <v>808</v>
      </c>
      <c r="D298" s="12">
        <v>681</v>
      </c>
      <c r="E298" s="12">
        <v>763</v>
      </c>
      <c r="F298" s="12">
        <v>686</v>
      </c>
      <c r="G298" s="12">
        <v>878</v>
      </c>
      <c r="H298" s="8"/>
      <c r="I298" s="3">
        <f t="shared" si="27"/>
        <v>250707</v>
      </c>
      <c r="J298" s="3">
        <f t="shared" si="28"/>
        <v>232686</v>
      </c>
      <c r="K298" s="3">
        <f t="shared" si="29"/>
        <v>240362</v>
      </c>
      <c r="L298" s="3">
        <f t="shared" si="30"/>
        <v>237045</v>
      </c>
      <c r="M298" s="3">
        <f t="shared" si="31"/>
        <v>228222</v>
      </c>
      <c r="N298" s="3">
        <f t="shared" si="26"/>
        <v>233792</v>
      </c>
    </row>
    <row r="299" spans="1:14" x14ac:dyDescent="0.3">
      <c r="A299" s="1">
        <v>44494</v>
      </c>
      <c r="B299" s="12">
        <v>869</v>
      </c>
      <c r="C299" s="12">
        <v>813</v>
      </c>
      <c r="D299" s="12">
        <v>838</v>
      </c>
      <c r="E299" s="12">
        <v>733</v>
      </c>
      <c r="F299" s="12">
        <v>826</v>
      </c>
      <c r="G299" s="12">
        <v>1056</v>
      </c>
      <c r="H299" s="8"/>
      <c r="I299" s="3">
        <f t="shared" si="27"/>
        <v>251576</v>
      </c>
      <c r="J299" s="3">
        <f t="shared" si="28"/>
        <v>233499</v>
      </c>
      <c r="K299" s="3">
        <f t="shared" si="29"/>
        <v>241200</v>
      </c>
      <c r="L299" s="3">
        <f t="shared" si="30"/>
        <v>237778</v>
      </c>
      <c r="M299" s="3">
        <f t="shared" si="31"/>
        <v>229048</v>
      </c>
      <c r="N299" s="3">
        <f t="shared" si="26"/>
        <v>234848</v>
      </c>
    </row>
    <row r="300" spans="1:14" x14ac:dyDescent="0.3">
      <c r="A300" s="1">
        <v>44495</v>
      </c>
      <c r="B300" s="12">
        <v>942</v>
      </c>
      <c r="C300" s="12">
        <v>833</v>
      </c>
      <c r="D300" s="12">
        <v>767</v>
      </c>
      <c r="E300" s="12">
        <v>655</v>
      </c>
      <c r="F300" s="12">
        <v>747</v>
      </c>
      <c r="G300" s="12">
        <v>811</v>
      </c>
      <c r="H300" s="8"/>
      <c r="I300" s="3">
        <f t="shared" si="27"/>
        <v>252518</v>
      </c>
      <c r="J300" s="3">
        <f t="shared" si="28"/>
        <v>234332</v>
      </c>
      <c r="K300" s="3">
        <f t="shared" si="29"/>
        <v>241967</v>
      </c>
      <c r="L300" s="3">
        <f t="shared" si="30"/>
        <v>238433</v>
      </c>
      <c r="M300" s="3">
        <f t="shared" si="31"/>
        <v>229795</v>
      </c>
      <c r="N300" s="3">
        <f t="shared" si="26"/>
        <v>235659</v>
      </c>
    </row>
    <row r="301" spans="1:14" x14ac:dyDescent="0.3">
      <c r="A301" s="1">
        <v>44496</v>
      </c>
      <c r="B301" s="12">
        <v>892</v>
      </c>
      <c r="C301" s="12">
        <v>628</v>
      </c>
      <c r="D301" s="12">
        <v>852</v>
      </c>
      <c r="E301" s="12">
        <v>707</v>
      </c>
      <c r="F301" s="12">
        <v>696</v>
      </c>
      <c r="G301" s="12">
        <v>907</v>
      </c>
      <c r="H301" s="8"/>
      <c r="I301" s="3">
        <f t="shared" si="27"/>
        <v>253410</v>
      </c>
      <c r="J301" s="3">
        <f t="shared" si="28"/>
        <v>234960</v>
      </c>
      <c r="K301" s="3">
        <f t="shared" si="29"/>
        <v>242819</v>
      </c>
      <c r="L301" s="3">
        <f t="shared" si="30"/>
        <v>239140</v>
      </c>
      <c r="M301" s="3">
        <f t="shared" si="31"/>
        <v>230491</v>
      </c>
      <c r="N301" s="3">
        <f t="shared" si="26"/>
        <v>236566</v>
      </c>
    </row>
    <row r="302" spans="1:14" x14ac:dyDescent="0.3">
      <c r="A302" s="1">
        <v>44497</v>
      </c>
      <c r="B302" s="12">
        <v>663</v>
      </c>
      <c r="C302" s="12">
        <v>810</v>
      </c>
      <c r="D302" s="12">
        <v>1000</v>
      </c>
      <c r="E302" s="12">
        <v>686</v>
      </c>
      <c r="F302" s="12">
        <v>727</v>
      </c>
      <c r="G302" s="12">
        <v>905</v>
      </c>
      <c r="H302" s="8"/>
      <c r="I302" s="3">
        <f t="shared" si="27"/>
        <v>254073</v>
      </c>
      <c r="J302" s="3">
        <f t="shared" si="28"/>
        <v>235770</v>
      </c>
      <c r="K302" s="3">
        <f t="shared" si="29"/>
        <v>243819</v>
      </c>
      <c r="L302" s="3">
        <f t="shared" si="30"/>
        <v>239826</v>
      </c>
      <c r="M302" s="3">
        <f t="shared" si="31"/>
        <v>231218</v>
      </c>
      <c r="N302" s="3">
        <f t="shared" si="26"/>
        <v>237471</v>
      </c>
    </row>
    <row r="303" spans="1:14" x14ac:dyDescent="0.3">
      <c r="A303" s="1">
        <v>44498</v>
      </c>
      <c r="B303" s="12">
        <v>766</v>
      </c>
      <c r="C303" s="12">
        <v>950</v>
      </c>
      <c r="D303" s="12">
        <v>857</v>
      </c>
      <c r="E303" s="12">
        <v>720</v>
      </c>
      <c r="F303" s="12">
        <v>633</v>
      </c>
      <c r="G303" s="12">
        <v>974</v>
      </c>
      <c r="H303" s="8"/>
      <c r="I303" s="3">
        <f t="shared" si="27"/>
        <v>254839</v>
      </c>
      <c r="J303" s="3">
        <f t="shared" si="28"/>
        <v>236720</v>
      </c>
      <c r="K303" s="3">
        <f t="shared" si="29"/>
        <v>244676</v>
      </c>
      <c r="L303" s="3">
        <f t="shared" si="30"/>
        <v>240546</v>
      </c>
      <c r="M303" s="3">
        <f t="shared" si="31"/>
        <v>231851</v>
      </c>
      <c r="N303" s="3">
        <f t="shared" si="26"/>
        <v>238445</v>
      </c>
    </row>
    <row r="304" spans="1:14" x14ac:dyDescent="0.3">
      <c r="A304" s="1">
        <v>44499</v>
      </c>
      <c r="B304" s="12">
        <v>767</v>
      </c>
      <c r="C304" s="12">
        <v>859</v>
      </c>
      <c r="D304" s="12">
        <v>642</v>
      </c>
      <c r="E304" s="12">
        <v>762</v>
      </c>
      <c r="F304" s="12">
        <v>923</v>
      </c>
      <c r="G304" s="12">
        <v>996</v>
      </c>
      <c r="H304" s="8"/>
      <c r="I304" s="3">
        <f t="shared" si="27"/>
        <v>255606</v>
      </c>
      <c r="J304" s="3">
        <f t="shared" si="28"/>
        <v>237579</v>
      </c>
      <c r="K304" s="3">
        <f t="shared" si="29"/>
        <v>245318</v>
      </c>
      <c r="L304" s="3">
        <f t="shared" si="30"/>
        <v>241308</v>
      </c>
      <c r="M304" s="3">
        <f t="shared" si="31"/>
        <v>232774</v>
      </c>
      <c r="N304" s="3">
        <f t="shared" si="26"/>
        <v>239441</v>
      </c>
    </row>
    <row r="305" spans="1:14" x14ac:dyDescent="0.3">
      <c r="A305" s="1">
        <v>44500</v>
      </c>
      <c r="B305" s="12">
        <v>817</v>
      </c>
      <c r="C305" s="12">
        <v>822</v>
      </c>
      <c r="D305" s="12">
        <v>721</v>
      </c>
      <c r="E305" s="12">
        <v>627</v>
      </c>
      <c r="F305" s="12">
        <v>871</v>
      </c>
      <c r="G305" s="12">
        <v>1177</v>
      </c>
      <c r="H305" s="8"/>
      <c r="I305" s="3">
        <f t="shared" si="27"/>
        <v>256423</v>
      </c>
      <c r="J305" s="3">
        <f t="shared" si="28"/>
        <v>238401</v>
      </c>
      <c r="K305" s="3">
        <f t="shared" si="29"/>
        <v>246039</v>
      </c>
      <c r="L305" s="3">
        <f t="shared" si="30"/>
        <v>241935</v>
      </c>
      <c r="M305" s="3">
        <f t="shared" si="31"/>
        <v>233645</v>
      </c>
      <c r="N305" s="3">
        <f t="shared" si="26"/>
        <v>240618</v>
      </c>
    </row>
    <row r="306" spans="1:14" x14ac:dyDescent="0.3">
      <c r="A306" s="1">
        <v>44501</v>
      </c>
      <c r="B306" s="12">
        <v>925</v>
      </c>
      <c r="C306" s="12">
        <v>739</v>
      </c>
      <c r="D306" s="12">
        <v>908</v>
      </c>
      <c r="E306" s="12">
        <v>706</v>
      </c>
      <c r="F306" s="12">
        <v>810</v>
      </c>
      <c r="G306" s="12">
        <v>1133</v>
      </c>
      <c r="H306" s="8"/>
      <c r="I306" s="3">
        <f t="shared" si="27"/>
        <v>257348</v>
      </c>
      <c r="J306" s="3">
        <f t="shared" si="28"/>
        <v>239140</v>
      </c>
      <c r="K306" s="3">
        <f t="shared" si="29"/>
        <v>246947</v>
      </c>
      <c r="L306" s="3">
        <f t="shared" si="30"/>
        <v>242641</v>
      </c>
      <c r="M306" s="3">
        <f t="shared" si="31"/>
        <v>234455</v>
      </c>
      <c r="N306" s="3">
        <f t="shared" si="26"/>
        <v>241751</v>
      </c>
    </row>
    <row r="307" spans="1:14" x14ac:dyDescent="0.3">
      <c r="A307" s="1">
        <v>44502</v>
      </c>
      <c r="B307" s="12">
        <v>881</v>
      </c>
      <c r="C307" s="12">
        <v>953</v>
      </c>
      <c r="D307" s="12">
        <v>758</v>
      </c>
      <c r="E307" s="12">
        <v>761</v>
      </c>
      <c r="F307" s="12">
        <v>847</v>
      </c>
      <c r="G307" s="12">
        <v>1017</v>
      </c>
      <c r="H307" s="8"/>
      <c r="I307" s="3">
        <f t="shared" si="27"/>
        <v>258229</v>
      </c>
      <c r="J307" s="3">
        <f t="shared" si="28"/>
        <v>240093</v>
      </c>
      <c r="K307" s="3">
        <f t="shared" si="29"/>
        <v>247705</v>
      </c>
      <c r="L307" s="3">
        <f t="shared" si="30"/>
        <v>243402</v>
      </c>
      <c r="M307" s="3">
        <f t="shared" si="31"/>
        <v>235302</v>
      </c>
      <c r="N307" s="3">
        <f t="shared" si="26"/>
        <v>242768</v>
      </c>
    </row>
    <row r="308" spans="1:14" x14ac:dyDescent="0.3">
      <c r="A308" s="1">
        <v>44503</v>
      </c>
      <c r="B308" s="12">
        <v>941</v>
      </c>
      <c r="C308" s="12">
        <v>682</v>
      </c>
      <c r="D308" s="12">
        <v>863</v>
      </c>
      <c r="E308" s="12">
        <v>738</v>
      </c>
      <c r="F308" s="12">
        <v>849</v>
      </c>
      <c r="G308" s="12">
        <v>986</v>
      </c>
      <c r="H308" s="8"/>
      <c r="I308" s="3">
        <f t="shared" si="27"/>
        <v>259170</v>
      </c>
      <c r="J308" s="3">
        <f t="shared" si="28"/>
        <v>240775</v>
      </c>
      <c r="K308" s="3">
        <f t="shared" si="29"/>
        <v>248568</v>
      </c>
      <c r="L308" s="3">
        <f t="shared" si="30"/>
        <v>244140</v>
      </c>
      <c r="M308" s="3">
        <f t="shared" si="31"/>
        <v>236151</v>
      </c>
      <c r="N308" s="3">
        <f t="shared" si="26"/>
        <v>243754</v>
      </c>
    </row>
    <row r="309" spans="1:14" x14ac:dyDescent="0.3">
      <c r="A309" s="1">
        <v>44504</v>
      </c>
      <c r="B309" s="12">
        <v>885</v>
      </c>
      <c r="C309" s="12">
        <v>1079</v>
      </c>
      <c r="D309" s="12">
        <v>732</v>
      </c>
      <c r="E309" s="12">
        <v>912</v>
      </c>
      <c r="F309" s="12">
        <v>991</v>
      </c>
      <c r="G309" s="12">
        <v>1013</v>
      </c>
      <c r="H309" s="8"/>
      <c r="I309" s="3">
        <f t="shared" si="27"/>
        <v>260055</v>
      </c>
      <c r="J309" s="3">
        <f t="shared" si="28"/>
        <v>241854</v>
      </c>
      <c r="K309" s="3">
        <f t="shared" si="29"/>
        <v>249300</v>
      </c>
      <c r="L309" s="3">
        <f t="shared" si="30"/>
        <v>245052</v>
      </c>
      <c r="M309" s="3">
        <f t="shared" si="31"/>
        <v>237142</v>
      </c>
      <c r="N309" s="3">
        <f t="shared" si="26"/>
        <v>244767</v>
      </c>
    </row>
    <row r="310" spans="1:14" x14ac:dyDescent="0.3">
      <c r="A310" s="1">
        <v>44505</v>
      </c>
      <c r="B310" s="12">
        <v>915</v>
      </c>
      <c r="C310" s="12">
        <v>946</v>
      </c>
      <c r="D310" s="12">
        <v>852</v>
      </c>
      <c r="E310" s="12">
        <v>845</v>
      </c>
      <c r="F310" s="12">
        <v>697</v>
      </c>
      <c r="G310" s="12">
        <v>1155</v>
      </c>
      <c r="H310" s="8"/>
      <c r="I310" s="3">
        <f t="shared" si="27"/>
        <v>260970</v>
      </c>
      <c r="J310" s="3">
        <f t="shared" si="28"/>
        <v>242800</v>
      </c>
      <c r="K310" s="3">
        <f t="shared" si="29"/>
        <v>250152</v>
      </c>
      <c r="L310" s="3">
        <f t="shared" si="30"/>
        <v>245897</v>
      </c>
      <c r="M310" s="3">
        <f t="shared" si="31"/>
        <v>237839</v>
      </c>
      <c r="N310" s="3">
        <f t="shared" si="26"/>
        <v>245922</v>
      </c>
    </row>
    <row r="311" spans="1:14" x14ac:dyDescent="0.3">
      <c r="A311" s="1">
        <v>44506</v>
      </c>
      <c r="B311" s="12">
        <v>896</v>
      </c>
      <c r="C311" s="12">
        <v>816</v>
      </c>
      <c r="D311" s="12">
        <v>827</v>
      </c>
      <c r="E311" s="12">
        <v>861</v>
      </c>
      <c r="F311" s="12">
        <v>740</v>
      </c>
      <c r="G311" s="12">
        <v>997</v>
      </c>
      <c r="H311" s="8"/>
      <c r="I311" s="3">
        <f t="shared" si="27"/>
        <v>261866</v>
      </c>
      <c r="J311" s="3">
        <f t="shared" si="28"/>
        <v>243616</v>
      </c>
      <c r="K311" s="3">
        <f t="shared" si="29"/>
        <v>250979</v>
      </c>
      <c r="L311" s="3">
        <f t="shared" si="30"/>
        <v>246758</v>
      </c>
      <c r="M311" s="3">
        <f t="shared" si="31"/>
        <v>238579</v>
      </c>
      <c r="N311" s="3">
        <f t="shared" si="26"/>
        <v>246919</v>
      </c>
    </row>
    <row r="312" spans="1:14" x14ac:dyDescent="0.3">
      <c r="A312" s="1">
        <v>44507</v>
      </c>
      <c r="B312" s="12">
        <v>897</v>
      </c>
      <c r="C312" s="12">
        <v>769</v>
      </c>
      <c r="D312" s="12">
        <v>860</v>
      </c>
      <c r="E312" s="12">
        <v>700</v>
      </c>
      <c r="F312" s="12">
        <v>862</v>
      </c>
      <c r="G312" s="12">
        <v>1040</v>
      </c>
      <c r="H312" s="8"/>
      <c r="I312" s="3">
        <f t="shared" si="27"/>
        <v>262763</v>
      </c>
      <c r="J312" s="3">
        <f t="shared" si="28"/>
        <v>244385</v>
      </c>
      <c r="K312" s="3">
        <f t="shared" si="29"/>
        <v>251839</v>
      </c>
      <c r="L312" s="3">
        <f t="shared" si="30"/>
        <v>247458</v>
      </c>
      <c r="M312" s="3">
        <f t="shared" si="31"/>
        <v>239441</v>
      </c>
      <c r="N312" s="3">
        <f t="shared" si="26"/>
        <v>247959</v>
      </c>
    </row>
    <row r="313" spans="1:14" x14ac:dyDescent="0.3">
      <c r="A313" s="1">
        <v>44508</v>
      </c>
      <c r="B313" s="12">
        <v>778</v>
      </c>
      <c r="C313" s="12">
        <v>799</v>
      </c>
      <c r="D313" s="12">
        <v>664</v>
      </c>
      <c r="E313" s="12">
        <v>824</v>
      </c>
      <c r="F313" s="12">
        <v>655</v>
      </c>
      <c r="G313" s="12">
        <v>1172</v>
      </c>
      <c r="H313" s="8"/>
      <c r="I313" s="3">
        <f t="shared" si="27"/>
        <v>263541</v>
      </c>
      <c r="J313" s="3">
        <f t="shared" si="28"/>
        <v>245184</v>
      </c>
      <c r="K313" s="3">
        <f t="shared" si="29"/>
        <v>252503</v>
      </c>
      <c r="L313" s="3">
        <f t="shared" si="30"/>
        <v>248282</v>
      </c>
      <c r="M313" s="3">
        <f t="shared" si="31"/>
        <v>240096</v>
      </c>
      <c r="N313" s="3">
        <f t="shared" si="26"/>
        <v>249131</v>
      </c>
    </row>
    <row r="314" spans="1:14" x14ac:dyDescent="0.3">
      <c r="A314" s="1">
        <v>44509</v>
      </c>
      <c r="B314" s="12">
        <v>937</v>
      </c>
      <c r="C314" s="12">
        <v>852</v>
      </c>
      <c r="D314" s="12">
        <v>675</v>
      </c>
      <c r="E314" s="12">
        <v>914</v>
      </c>
      <c r="F314" s="12">
        <v>894</v>
      </c>
      <c r="G314" s="12">
        <v>1279</v>
      </c>
      <c r="H314" s="8"/>
      <c r="I314" s="3">
        <f t="shared" si="27"/>
        <v>264478</v>
      </c>
      <c r="J314" s="3">
        <f t="shared" si="28"/>
        <v>246036</v>
      </c>
      <c r="K314" s="3">
        <f t="shared" si="29"/>
        <v>253178</v>
      </c>
      <c r="L314" s="3">
        <f t="shared" si="30"/>
        <v>249196</v>
      </c>
      <c r="M314" s="3">
        <f t="shared" si="31"/>
        <v>240990</v>
      </c>
      <c r="N314" s="3">
        <f t="shared" si="26"/>
        <v>250410</v>
      </c>
    </row>
    <row r="315" spans="1:14" x14ac:dyDescent="0.3">
      <c r="A315" s="1">
        <v>44510</v>
      </c>
      <c r="B315" s="12">
        <v>774</v>
      </c>
      <c r="C315" s="12">
        <v>933</v>
      </c>
      <c r="D315" s="12">
        <v>811</v>
      </c>
      <c r="E315" s="12">
        <v>861</v>
      </c>
      <c r="F315" s="12">
        <v>726</v>
      </c>
      <c r="G315" s="12">
        <v>1235</v>
      </c>
      <c r="H315" s="8"/>
      <c r="I315" s="3">
        <f t="shared" si="27"/>
        <v>265252</v>
      </c>
      <c r="J315" s="3">
        <f t="shared" si="28"/>
        <v>246969</v>
      </c>
      <c r="K315" s="3">
        <f t="shared" si="29"/>
        <v>253989</v>
      </c>
      <c r="L315" s="3">
        <f t="shared" si="30"/>
        <v>250057</v>
      </c>
      <c r="M315" s="3">
        <f t="shared" si="31"/>
        <v>241716</v>
      </c>
      <c r="N315" s="3">
        <f t="shared" si="26"/>
        <v>251645</v>
      </c>
    </row>
    <row r="316" spans="1:14" x14ac:dyDescent="0.3">
      <c r="A316" s="1">
        <v>44511</v>
      </c>
      <c r="B316" s="12">
        <v>804</v>
      </c>
      <c r="C316" s="12">
        <v>857</v>
      </c>
      <c r="D316" s="12">
        <v>931</v>
      </c>
      <c r="E316" s="12">
        <v>683</v>
      </c>
      <c r="F316" s="12">
        <v>776</v>
      </c>
      <c r="G316" s="12">
        <v>1183</v>
      </c>
      <c r="H316" s="8"/>
      <c r="I316" s="3">
        <f t="shared" si="27"/>
        <v>266056</v>
      </c>
      <c r="J316" s="3">
        <f t="shared" si="28"/>
        <v>247826</v>
      </c>
      <c r="K316" s="3">
        <f t="shared" si="29"/>
        <v>254920</v>
      </c>
      <c r="L316" s="3">
        <f t="shared" si="30"/>
        <v>250740</v>
      </c>
      <c r="M316" s="3">
        <f t="shared" si="31"/>
        <v>242492</v>
      </c>
      <c r="N316" s="3">
        <f t="shared" si="26"/>
        <v>252828</v>
      </c>
    </row>
    <row r="317" spans="1:14" x14ac:dyDescent="0.3">
      <c r="A317" s="1">
        <v>44512</v>
      </c>
      <c r="B317" s="12">
        <v>826</v>
      </c>
      <c r="C317" s="12">
        <v>782</v>
      </c>
      <c r="D317" s="12">
        <v>907</v>
      </c>
      <c r="E317" s="12">
        <v>754</v>
      </c>
      <c r="F317" s="12">
        <v>828</v>
      </c>
      <c r="G317" s="12">
        <v>1153</v>
      </c>
      <c r="H317" s="8"/>
      <c r="I317" s="3">
        <f t="shared" si="27"/>
        <v>266882</v>
      </c>
      <c r="J317" s="3">
        <f t="shared" si="28"/>
        <v>248608</v>
      </c>
      <c r="K317" s="3">
        <f t="shared" si="29"/>
        <v>255827</v>
      </c>
      <c r="L317" s="3">
        <f t="shared" si="30"/>
        <v>251494</v>
      </c>
      <c r="M317" s="3">
        <f t="shared" si="31"/>
        <v>243320</v>
      </c>
      <c r="N317" s="3">
        <f t="shared" si="26"/>
        <v>253981</v>
      </c>
    </row>
    <row r="318" spans="1:14" x14ac:dyDescent="0.3">
      <c r="A318" s="1">
        <v>44513</v>
      </c>
      <c r="B318" s="12">
        <v>782</v>
      </c>
      <c r="C318" s="12">
        <v>709</v>
      </c>
      <c r="D318" s="12">
        <v>940</v>
      </c>
      <c r="E318" s="12">
        <v>863</v>
      </c>
      <c r="F318" s="12">
        <v>696</v>
      </c>
      <c r="G318" s="12">
        <v>1062</v>
      </c>
      <c r="H318" s="8"/>
      <c r="I318" s="3">
        <f t="shared" si="27"/>
        <v>267664</v>
      </c>
      <c r="J318" s="3">
        <f t="shared" si="28"/>
        <v>249317</v>
      </c>
      <c r="K318" s="3">
        <f t="shared" si="29"/>
        <v>256767</v>
      </c>
      <c r="L318" s="3">
        <f t="shared" si="30"/>
        <v>252357</v>
      </c>
      <c r="M318" s="3">
        <f t="shared" si="31"/>
        <v>244016</v>
      </c>
      <c r="N318" s="3">
        <f t="shared" si="26"/>
        <v>255043</v>
      </c>
    </row>
    <row r="319" spans="1:14" x14ac:dyDescent="0.3">
      <c r="A319" s="1">
        <v>44514</v>
      </c>
      <c r="B319" s="12">
        <v>723</v>
      </c>
      <c r="C319" s="12">
        <v>1053</v>
      </c>
      <c r="D319" s="12">
        <v>994</v>
      </c>
      <c r="E319" s="12">
        <v>757</v>
      </c>
      <c r="F319" s="12">
        <v>783</v>
      </c>
      <c r="G319" s="12">
        <v>1050</v>
      </c>
      <c r="H319" s="8"/>
      <c r="I319" s="3">
        <f t="shared" si="27"/>
        <v>268387</v>
      </c>
      <c r="J319" s="3">
        <f t="shared" si="28"/>
        <v>250370</v>
      </c>
      <c r="K319" s="3">
        <f t="shared" si="29"/>
        <v>257761</v>
      </c>
      <c r="L319" s="3">
        <f t="shared" si="30"/>
        <v>253114</v>
      </c>
      <c r="M319" s="3">
        <f t="shared" si="31"/>
        <v>244799</v>
      </c>
      <c r="N319" s="3">
        <f t="shared" si="26"/>
        <v>256093</v>
      </c>
    </row>
    <row r="320" spans="1:14" x14ac:dyDescent="0.3">
      <c r="A320" s="1">
        <v>44515</v>
      </c>
      <c r="B320" s="12">
        <v>690</v>
      </c>
      <c r="C320" s="12">
        <v>917</v>
      </c>
      <c r="D320" s="12">
        <v>816</v>
      </c>
      <c r="E320" s="12">
        <v>854</v>
      </c>
      <c r="F320" s="12">
        <v>907</v>
      </c>
      <c r="G320" s="12">
        <v>1076</v>
      </c>
      <c r="H320" s="8"/>
      <c r="I320" s="3">
        <f t="shared" si="27"/>
        <v>269077</v>
      </c>
      <c r="J320" s="3">
        <f t="shared" si="28"/>
        <v>251287</v>
      </c>
      <c r="K320" s="3">
        <f t="shared" si="29"/>
        <v>258577</v>
      </c>
      <c r="L320" s="3">
        <f t="shared" si="30"/>
        <v>253968</v>
      </c>
      <c r="M320" s="3">
        <f t="shared" si="31"/>
        <v>245706</v>
      </c>
      <c r="N320" s="3">
        <f t="shared" si="26"/>
        <v>257169</v>
      </c>
    </row>
    <row r="321" spans="1:14" x14ac:dyDescent="0.3">
      <c r="A321" s="1">
        <v>44516</v>
      </c>
      <c r="B321" s="12">
        <v>801</v>
      </c>
      <c r="C321" s="12">
        <v>985</v>
      </c>
      <c r="D321" s="12">
        <v>793</v>
      </c>
      <c r="E321" s="12">
        <v>746</v>
      </c>
      <c r="F321" s="12">
        <v>795</v>
      </c>
      <c r="G321" s="12">
        <v>1105</v>
      </c>
      <c r="H321" s="8"/>
      <c r="I321" s="3">
        <f t="shared" si="27"/>
        <v>269878</v>
      </c>
      <c r="J321" s="3">
        <f t="shared" si="28"/>
        <v>252272</v>
      </c>
      <c r="K321" s="3">
        <f t="shared" si="29"/>
        <v>259370</v>
      </c>
      <c r="L321" s="3">
        <f t="shared" si="30"/>
        <v>254714</v>
      </c>
      <c r="M321" s="3">
        <f t="shared" si="31"/>
        <v>246501</v>
      </c>
      <c r="N321" s="3">
        <f t="shared" si="26"/>
        <v>258274</v>
      </c>
    </row>
    <row r="322" spans="1:14" x14ac:dyDescent="0.3">
      <c r="A322" s="1">
        <v>44517</v>
      </c>
      <c r="B322" s="12">
        <v>756</v>
      </c>
      <c r="C322" s="12">
        <v>925</v>
      </c>
      <c r="D322" s="12">
        <v>731</v>
      </c>
      <c r="E322" s="12">
        <v>811</v>
      </c>
      <c r="F322" s="12">
        <v>886</v>
      </c>
      <c r="G322" s="12">
        <v>1036</v>
      </c>
      <c r="H322" s="8"/>
      <c r="I322" s="3">
        <f t="shared" si="27"/>
        <v>270634</v>
      </c>
      <c r="J322" s="3">
        <f t="shared" si="28"/>
        <v>253197</v>
      </c>
      <c r="K322" s="3">
        <f t="shared" si="29"/>
        <v>260101</v>
      </c>
      <c r="L322" s="3">
        <f t="shared" si="30"/>
        <v>255525</v>
      </c>
      <c r="M322" s="3">
        <f t="shared" si="31"/>
        <v>247387</v>
      </c>
      <c r="N322" s="3">
        <f t="shared" si="26"/>
        <v>259310</v>
      </c>
    </row>
    <row r="323" spans="1:14" x14ac:dyDescent="0.3">
      <c r="A323" s="1">
        <v>44518</v>
      </c>
      <c r="B323" s="12">
        <v>784</v>
      </c>
      <c r="C323" s="12">
        <v>1085</v>
      </c>
      <c r="D323" s="12">
        <v>978</v>
      </c>
      <c r="E323" s="12">
        <v>731</v>
      </c>
      <c r="F323" s="12">
        <v>830</v>
      </c>
      <c r="G323" s="12">
        <v>1203</v>
      </c>
      <c r="H323" s="8"/>
      <c r="I323" s="3">
        <f t="shared" si="27"/>
        <v>271418</v>
      </c>
      <c r="J323" s="3">
        <f t="shared" si="28"/>
        <v>254282</v>
      </c>
      <c r="K323" s="3">
        <f t="shared" si="29"/>
        <v>261079</v>
      </c>
      <c r="L323" s="3">
        <f t="shared" si="30"/>
        <v>256256</v>
      </c>
      <c r="M323" s="3">
        <f t="shared" si="31"/>
        <v>248217</v>
      </c>
      <c r="N323" s="3">
        <f t="shared" ref="N323:N366" si="32">G323+N322</f>
        <v>260513</v>
      </c>
    </row>
    <row r="324" spans="1:14" x14ac:dyDescent="0.3">
      <c r="A324" s="1">
        <v>44519</v>
      </c>
      <c r="B324" s="12">
        <v>799</v>
      </c>
      <c r="C324" s="12">
        <v>696</v>
      </c>
      <c r="D324" s="12">
        <v>923</v>
      </c>
      <c r="E324" s="12">
        <v>762</v>
      </c>
      <c r="F324" s="12">
        <v>779</v>
      </c>
      <c r="G324" s="12">
        <v>1051</v>
      </c>
      <c r="H324" s="8"/>
      <c r="I324" s="3">
        <f t="shared" ref="I324:I366" si="33">B324+I323</f>
        <v>272217</v>
      </c>
      <c r="J324" s="3">
        <f t="shared" ref="J324:J366" si="34">C324+J323</f>
        <v>254978</v>
      </c>
      <c r="K324" s="3">
        <f t="shared" ref="K324:K366" si="35">D324+K323</f>
        <v>262002</v>
      </c>
      <c r="L324" s="3">
        <f t="shared" ref="L324:L366" si="36">E324+L323</f>
        <v>257018</v>
      </c>
      <c r="M324" s="3">
        <f t="shared" ref="M324:M366" si="37">F324+M323</f>
        <v>248996</v>
      </c>
      <c r="N324" s="3">
        <f t="shared" si="32"/>
        <v>261564</v>
      </c>
    </row>
    <row r="325" spans="1:14" x14ac:dyDescent="0.3">
      <c r="A325" s="1">
        <v>44520</v>
      </c>
      <c r="B325" s="12">
        <v>856</v>
      </c>
      <c r="C325" s="12">
        <v>897</v>
      </c>
      <c r="D325" s="12">
        <v>804</v>
      </c>
      <c r="E325" s="12">
        <v>887</v>
      </c>
      <c r="F325" s="12">
        <v>835</v>
      </c>
      <c r="G325" s="12">
        <v>1081</v>
      </c>
      <c r="H325" s="8"/>
      <c r="I325" s="3">
        <f t="shared" si="33"/>
        <v>273073</v>
      </c>
      <c r="J325" s="3">
        <f t="shared" si="34"/>
        <v>255875</v>
      </c>
      <c r="K325" s="3">
        <f t="shared" si="35"/>
        <v>262806</v>
      </c>
      <c r="L325" s="3">
        <f t="shared" si="36"/>
        <v>257905</v>
      </c>
      <c r="M325" s="3">
        <f t="shared" si="37"/>
        <v>249831</v>
      </c>
      <c r="N325" s="3">
        <f t="shared" si="32"/>
        <v>262645</v>
      </c>
    </row>
    <row r="326" spans="1:14" x14ac:dyDescent="0.3">
      <c r="A326" s="1">
        <v>44521</v>
      </c>
      <c r="B326" s="12">
        <v>731</v>
      </c>
      <c r="C326" s="12">
        <v>760</v>
      </c>
      <c r="D326" s="12">
        <v>792</v>
      </c>
      <c r="E326" s="12">
        <v>844</v>
      </c>
      <c r="F326" s="12">
        <v>824</v>
      </c>
      <c r="G326" s="12">
        <v>1093</v>
      </c>
      <c r="H326" s="8"/>
      <c r="I326" s="3">
        <f t="shared" si="33"/>
        <v>273804</v>
      </c>
      <c r="J326" s="3">
        <f t="shared" si="34"/>
        <v>256635</v>
      </c>
      <c r="K326" s="3">
        <f t="shared" si="35"/>
        <v>263598</v>
      </c>
      <c r="L326" s="3">
        <f t="shared" si="36"/>
        <v>258749</v>
      </c>
      <c r="M326" s="3">
        <f t="shared" si="37"/>
        <v>250655</v>
      </c>
      <c r="N326" s="3">
        <f t="shared" si="32"/>
        <v>263738</v>
      </c>
    </row>
    <row r="327" spans="1:14" x14ac:dyDescent="0.3">
      <c r="A327" s="1">
        <v>44522</v>
      </c>
      <c r="B327" s="12">
        <v>718</v>
      </c>
      <c r="C327" s="12">
        <v>870</v>
      </c>
      <c r="D327" s="12">
        <v>1014</v>
      </c>
      <c r="E327" s="12">
        <v>749</v>
      </c>
      <c r="F327" s="12">
        <v>874</v>
      </c>
      <c r="G327" s="12">
        <v>1060</v>
      </c>
      <c r="H327" s="8"/>
      <c r="I327" s="3">
        <f t="shared" si="33"/>
        <v>274522</v>
      </c>
      <c r="J327" s="3">
        <f t="shared" si="34"/>
        <v>257505</v>
      </c>
      <c r="K327" s="3">
        <f t="shared" si="35"/>
        <v>264612</v>
      </c>
      <c r="L327" s="3">
        <f t="shared" si="36"/>
        <v>259498</v>
      </c>
      <c r="M327" s="3">
        <f t="shared" si="37"/>
        <v>251529</v>
      </c>
      <c r="N327" s="3">
        <f t="shared" si="32"/>
        <v>264798</v>
      </c>
    </row>
    <row r="328" spans="1:14" x14ac:dyDescent="0.3">
      <c r="A328" s="1">
        <v>44523</v>
      </c>
      <c r="B328" s="12">
        <v>927</v>
      </c>
      <c r="C328" s="12">
        <v>818</v>
      </c>
      <c r="D328" s="12">
        <v>786</v>
      </c>
      <c r="E328" s="12">
        <v>834</v>
      </c>
      <c r="F328" s="12">
        <v>881</v>
      </c>
      <c r="G328" s="12">
        <v>1025</v>
      </c>
      <c r="H328" s="8"/>
      <c r="I328" s="3">
        <f t="shared" si="33"/>
        <v>275449</v>
      </c>
      <c r="J328" s="3">
        <f t="shared" si="34"/>
        <v>258323</v>
      </c>
      <c r="K328" s="3">
        <f t="shared" si="35"/>
        <v>265398</v>
      </c>
      <c r="L328" s="3">
        <f t="shared" si="36"/>
        <v>260332</v>
      </c>
      <c r="M328" s="3">
        <f t="shared" si="37"/>
        <v>252410</v>
      </c>
      <c r="N328" s="3">
        <f t="shared" si="32"/>
        <v>265823</v>
      </c>
    </row>
    <row r="329" spans="1:14" x14ac:dyDescent="0.3">
      <c r="A329" s="1">
        <v>44524</v>
      </c>
      <c r="B329" s="12">
        <v>808</v>
      </c>
      <c r="C329" s="12">
        <v>782</v>
      </c>
      <c r="D329" s="12">
        <v>881</v>
      </c>
      <c r="E329" s="12">
        <v>830</v>
      </c>
      <c r="F329" s="12">
        <v>829</v>
      </c>
      <c r="G329" s="12">
        <v>1158</v>
      </c>
      <c r="H329" s="8"/>
      <c r="I329" s="3">
        <f t="shared" si="33"/>
        <v>276257</v>
      </c>
      <c r="J329" s="3">
        <f t="shared" si="34"/>
        <v>259105</v>
      </c>
      <c r="K329" s="3">
        <f t="shared" si="35"/>
        <v>266279</v>
      </c>
      <c r="L329" s="3">
        <f t="shared" si="36"/>
        <v>261162</v>
      </c>
      <c r="M329" s="3">
        <f t="shared" si="37"/>
        <v>253239</v>
      </c>
      <c r="N329" s="3">
        <f t="shared" si="32"/>
        <v>266981</v>
      </c>
    </row>
    <row r="330" spans="1:14" x14ac:dyDescent="0.3">
      <c r="A330" s="1">
        <v>44525</v>
      </c>
      <c r="B330" s="12">
        <v>688</v>
      </c>
      <c r="C330" s="12">
        <v>1059</v>
      </c>
      <c r="D330" s="12">
        <v>819</v>
      </c>
      <c r="E330" s="12">
        <v>786</v>
      </c>
      <c r="F330" s="12">
        <v>811</v>
      </c>
      <c r="G330" s="12">
        <v>927</v>
      </c>
      <c r="H330" s="8"/>
      <c r="I330" s="3">
        <f t="shared" si="33"/>
        <v>276945</v>
      </c>
      <c r="J330" s="3">
        <f t="shared" si="34"/>
        <v>260164</v>
      </c>
      <c r="K330" s="3">
        <f t="shared" si="35"/>
        <v>267098</v>
      </c>
      <c r="L330" s="3">
        <f t="shared" si="36"/>
        <v>261948</v>
      </c>
      <c r="M330" s="3">
        <f t="shared" si="37"/>
        <v>254050</v>
      </c>
      <c r="N330" s="3">
        <f t="shared" si="32"/>
        <v>267908</v>
      </c>
    </row>
    <row r="331" spans="1:14" x14ac:dyDescent="0.3">
      <c r="A331" s="1">
        <v>44526</v>
      </c>
      <c r="B331" s="12">
        <v>794</v>
      </c>
      <c r="C331" s="12">
        <v>799</v>
      </c>
      <c r="D331" s="12">
        <v>1023</v>
      </c>
      <c r="E331" s="12">
        <v>967</v>
      </c>
      <c r="F331" s="12">
        <v>930</v>
      </c>
      <c r="G331" s="12">
        <v>1007</v>
      </c>
      <c r="H331" s="8"/>
      <c r="I331" s="3">
        <f t="shared" si="33"/>
        <v>277739</v>
      </c>
      <c r="J331" s="3">
        <f t="shared" si="34"/>
        <v>260963</v>
      </c>
      <c r="K331" s="3">
        <f t="shared" si="35"/>
        <v>268121</v>
      </c>
      <c r="L331" s="3">
        <f t="shared" si="36"/>
        <v>262915</v>
      </c>
      <c r="M331" s="3">
        <f t="shared" si="37"/>
        <v>254980</v>
      </c>
      <c r="N331" s="3">
        <f t="shared" si="32"/>
        <v>268915</v>
      </c>
    </row>
    <row r="332" spans="1:14" x14ac:dyDescent="0.3">
      <c r="A332" s="1">
        <v>44527</v>
      </c>
      <c r="B332" s="12">
        <v>774</v>
      </c>
      <c r="C332" s="12">
        <v>628</v>
      </c>
      <c r="D332" s="12">
        <v>844</v>
      </c>
      <c r="E332" s="12">
        <v>772</v>
      </c>
      <c r="F332" s="12">
        <v>812</v>
      </c>
      <c r="G332" s="12">
        <v>1150</v>
      </c>
      <c r="H332" s="8"/>
      <c r="I332" s="3">
        <f t="shared" si="33"/>
        <v>278513</v>
      </c>
      <c r="J332" s="3">
        <f t="shared" si="34"/>
        <v>261591</v>
      </c>
      <c r="K332" s="3">
        <f t="shared" si="35"/>
        <v>268965</v>
      </c>
      <c r="L332" s="3">
        <f t="shared" si="36"/>
        <v>263687</v>
      </c>
      <c r="M332" s="3">
        <f t="shared" si="37"/>
        <v>255792</v>
      </c>
      <c r="N332" s="3">
        <f t="shared" si="32"/>
        <v>270065</v>
      </c>
    </row>
    <row r="333" spans="1:14" x14ac:dyDescent="0.3">
      <c r="A333" s="1">
        <v>44528</v>
      </c>
      <c r="B333" s="12">
        <v>882</v>
      </c>
      <c r="C333" s="12">
        <v>973</v>
      </c>
      <c r="D333" s="12">
        <v>757</v>
      </c>
      <c r="E333" s="12">
        <v>636</v>
      </c>
      <c r="F333" s="12">
        <v>847</v>
      </c>
      <c r="G333" s="12">
        <v>939</v>
      </c>
      <c r="H333" s="8"/>
      <c r="I333" s="3">
        <f t="shared" si="33"/>
        <v>279395</v>
      </c>
      <c r="J333" s="3">
        <f t="shared" si="34"/>
        <v>262564</v>
      </c>
      <c r="K333" s="3">
        <f t="shared" si="35"/>
        <v>269722</v>
      </c>
      <c r="L333" s="3">
        <f t="shared" si="36"/>
        <v>264323</v>
      </c>
      <c r="M333" s="3">
        <f t="shared" si="37"/>
        <v>256639</v>
      </c>
      <c r="N333" s="3">
        <f t="shared" si="32"/>
        <v>271004</v>
      </c>
    </row>
    <row r="334" spans="1:14" x14ac:dyDescent="0.3">
      <c r="A334" s="1">
        <v>44529</v>
      </c>
      <c r="B334" s="12">
        <v>996</v>
      </c>
      <c r="C334" s="12">
        <v>798</v>
      </c>
      <c r="D334" s="12">
        <v>856</v>
      </c>
      <c r="E334" s="12">
        <v>917</v>
      </c>
      <c r="F334" s="12">
        <v>865</v>
      </c>
      <c r="G334" s="12">
        <v>875</v>
      </c>
      <c r="H334" s="8"/>
      <c r="I334" s="3">
        <f t="shared" si="33"/>
        <v>280391</v>
      </c>
      <c r="J334" s="3">
        <f t="shared" si="34"/>
        <v>263362</v>
      </c>
      <c r="K334" s="3">
        <f t="shared" si="35"/>
        <v>270578</v>
      </c>
      <c r="L334" s="3">
        <f t="shared" si="36"/>
        <v>265240</v>
      </c>
      <c r="M334" s="3">
        <f t="shared" si="37"/>
        <v>257504</v>
      </c>
      <c r="N334" s="3">
        <f t="shared" si="32"/>
        <v>271879</v>
      </c>
    </row>
    <row r="335" spans="1:14" x14ac:dyDescent="0.3">
      <c r="A335" s="1">
        <v>44530</v>
      </c>
      <c r="B335" s="12">
        <v>958</v>
      </c>
      <c r="C335" s="12">
        <v>796</v>
      </c>
      <c r="D335" s="12">
        <v>861</v>
      </c>
      <c r="E335" s="12">
        <v>768</v>
      </c>
      <c r="F335" s="12">
        <v>813</v>
      </c>
      <c r="G335" s="12">
        <v>998</v>
      </c>
      <c r="H335" s="8"/>
      <c r="I335" s="3">
        <f t="shared" si="33"/>
        <v>281349</v>
      </c>
      <c r="J335" s="3">
        <f t="shared" si="34"/>
        <v>264158</v>
      </c>
      <c r="K335" s="3">
        <f t="shared" si="35"/>
        <v>271439</v>
      </c>
      <c r="L335" s="3">
        <f t="shared" si="36"/>
        <v>266008</v>
      </c>
      <c r="M335" s="3">
        <f t="shared" si="37"/>
        <v>258317</v>
      </c>
      <c r="N335" s="3">
        <f t="shared" si="32"/>
        <v>272877</v>
      </c>
    </row>
    <row r="336" spans="1:14" x14ac:dyDescent="0.3">
      <c r="A336" s="1">
        <v>44531</v>
      </c>
      <c r="B336" s="12">
        <v>1030</v>
      </c>
      <c r="C336" s="12">
        <v>941</v>
      </c>
      <c r="D336" s="12">
        <v>915</v>
      </c>
      <c r="E336" s="12">
        <v>780</v>
      </c>
      <c r="F336" s="12">
        <v>785</v>
      </c>
      <c r="G336" s="12">
        <v>999</v>
      </c>
      <c r="H336" s="8"/>
      <c r="I336" s="3">
        <f t="shared" si="33"/>
        <v>282379</v>
      </c>
      <c r="J336" s="3">
        <f t="shared" si="34"/>
        <v>265099</v>
      </c>
      <c r="K336" s="3">
        <f t="shared" si="35"/>
        <v>272354</v>
      </c>
      <c r="L336" s="3">
        <f t="shared" si="36"/>
        <v>266788</v>
      </c>
      <c r="M336" s="3">
        <f t="shared" si="37"/>
        <v>259102</v>
      </c>
      <c r="N336" s="3">
        <f t="shared" si="32"/>
        <v>273876</v>
      </c>
    </row>
    <row r="337" spans="1:14" x14ac:dyDescent="0.3">
      <c r="A337" s="1">
        <v>44532</v>
      </c>
      <c r="B337" s="12">
        <v>978</v>
      </c>
      <c r="C337" s="12">
        <v>874</v>
      </c>
      <c r="D337" s="12">
        <v>810</v>
      </c>
      <c r="E337" s="12">
        <v>841</v>
      </c>
      <c r="F337" s="12">
        <v>738</v>
      </c>
      <c r="G337" s="12">
        <v>1004</v>
      </c>
      <c r="H337" s="8"/>
      <c r="I337" s="3">
        <f t="shared" si="33"/>
        <v>283357</v>
      </c>
      <c r="J337" s="3">
        <f t="shared" si="34"/>
        <v>265973</v>
      </c>
      <c r="K337" s="3">
        <f t="shared" si="35"/>
        <v>273164</v>
      </c>
      <c r="L337" s="3">
        <f t="shared" si="36"/>
        <v>267629</v>
      </c>
      <c r="M337" s="3">
        <f t="shared" si="37"/>
        <v>259840</v>
      </c>
      <c r="N337" s="3">
        <f t="shared" si="32"/>
        <v>274880</v>
      </c>
    </row>
    <row r="338" spans="1:14" x14ac:dyDescent="0.3">
      <c r="A338" s="1">
        <v>44533</v>
      </c>
      <c r="B338" s="12">
        <v>865</v>
      </c>
      <c r="C338" s="12">
        <v>959</v>
      </c>
      <c r="D338" s="12">
        <v>972</v>
      </c>
      <c r="E338" s="12">
        <v>837</v>
      </c>
      <c r="F338" s="12">
        <v>889</v>
      </c>
      <c r="G338" s="12">
        <v>1108</v>
      </c>
      <c r="H338" s="8"/>
      <c r="I338" s="3">
        <f t="shared" si="33"/>
        <v>284222</v>
      </c>
      <c r="J338" s="3">
        <f t="shared" si="34"/>
        <v>266932</v>
      </c>
      <c r="K338" s="3">
        <f t="shared" si="35"/>
        <v>274136</v>
      </c>
      <c r="L338" s="3">
        <f t="shared" si="36"/>
        <v>268466</v>
      </c>
      <c r="M338" s="3">
        <f t="shared" si="37"/>
        <v>260729</v>
      </c>
      <c r="N338" s="3">
        <f t="shared" si="32"/>
        <v>275988</v>
      </c>
    </row>
    <row r="339" spans="1:14" x14ac:dyDescent="0.3">
      <c r="A339" s="1">
        <v>44534</v>
      </c>
      <c r="B339" s="12">
        <v>688</v>
      </c>
      <c r="C339" s="12">
        <v>738</v>
      </c>
      <c r="D339" s="12">
        <v>783</v>
      </c>
      <c r="E339" s="12">
        <v>733</v>
      </c>
      <c r="F339" s="12">
        <v>904</v>
      </c>
      <c r="G339" s="12">
        <v>1075</v>
      </c>
      <c r="H339" s="8"/>
      <c r="I339" s="3">
        <f t="shared" si="33"/>
        <v>284910</v>
      </c>
      <c r="J339" s="3">
        <f t="shared" si="34"/>
        <v>267670</v>
      </c>
      <c r="K339" s="3">
        <f t="shared" si="35"/>
        <v>274919</v>
      </c>
      <c r="L339" s="3">
        <f t="shared" si="36"/>
        <v>269199</v>
      </c>
      <c r="M339" s="3">
        <f t="shared" si="37"/>
        <v>261633</v>
      </c>
      <c r="N339" s="3">
        <f t="shared" si="32"/>
        <v>277063</v>
      </c>
    </row>
    <row r="340" spans="1:14" x14ac:dyDescent="0.3">
      <c r="A340" s="1">
        <v>44535</v>
      </c>
      <c r="B340" s="12">
        <v>878</v>
      </c>
      <c r="C340" s="12">
        <v>799</v>
      </c>
      <c r="D340" s="12">
        <v>964</v>
      </c>
      <c r="E340" s="12">
        <v>777</v>
      </c>
      <c r="F340" s="12">
        <v>888</v>
      </c>
      <c r="G340" s="12">
        <v>854</v>
      </c>
      <c r="H340" s="8"/>
      <c r="I340" s="3">
        <f t="shared" si="33"/>
        <v>285788</v>
      </c>
      <c r="J340" s="3">
        <f t="shared" si="34"/>
        <v>268469</v>
      </c>
      <c r="K340" s="3">
        <f t="shared" si="35"/>
        <v>275883</v>
      </c>
      <c r="L340" s="3">
        <f t="shared" si="36"/>
        <v>269976</v>
      </c>
      <c r="M340" s="3">
        <f t="shared" si="37"/>
        <v>262521</v>
      </c>
      <c r="N340" s="3">
        <f t="shared" si="32"/>
        <v>277917</v>
      </c>
    </row>
    <row r="341" spans="1:14" x14ac:dyDescent="0.3">
      <c r="A341" s="1">
        <v>44536</v>
      </c>
      <c r="B341" s="12">
        <v>811</v>
      </c>
      <c r="C341" s="12">
        <v>882</v>
      </c>
      <c r="D341" s="12">
        <v>912</v>
      </c>
      <c r="E341" s="12">
        <v>810</v>
      </c>
      <c r="F341" s="12">
        <v>754</v>
      </c>
      <c r="G341" s="12">
        <v>1039</v>
      </c>
      <c r="H341" s="8"/>
      <c r="I341" s="3">
        <f t="shared" si="33"/>
        <v>286599</v>
      </c>
      <c r="J341" s="3">
        <f t="shared" si="34"/>
        <v>269351</v>
      </c>
      <c r="K341" s="3">
        <f t="shared" si="35"/>
        <v>276795</v>
      </c>
      <c r="L341" s="3">
        <f t="shared" si="36"/>
        <v>270786</v>
      </c>
      <c r="M341" s="3">
        <f t="shared" si="37"/>
        <v>263275</v>
      </c>
      <c r="N341" s="3">
        <f t="shared" si="32"/>
        <v>278956</v>
      </c>
    </row>
    <row r="342" spans="1:14" x14ac:dyDescent="0.3">
      <c r="A342" s="1">
        <v>44537</v>
      </c>
      <c r="B342" s="12">
        <v>955</v>
      </c>
      <c r="C342" s="12">
        <v>1088</v>
      </c>
      <c r="D342" s="12">
        <v>913</v>
      </c>
      <c r="E342" s="12">
        <v>762</v>
      </c>
      <c r="F342" s="12">
        <v>899</v>
      </c>
      <c r="G342" s="12">
        <v>1047</v>
      </c>
      <c r="H342" s="8"/>
      <c r="I342" s="3">
        <f t="shared" si="33"/>
        <v>287554</v>
      </c>
      <c r="J342" s="3">
        <f t="shared" si="34"/>
        <v>270439</v>
      </c>
      <c r="K342" s="3">
        <f t="shared" si="35"/>
        <v>277708</v>
      </c>
      <c r="L342" s="3">
        <f t="shared" si="36"/>
        <v>271548</v>
      </c>
      <c r="M342" s="3">
        <f t="shared" si="37"/>
        <v>264174</v>
      </c>
      <c r="N342" s="3">
        <f t="shared" si="32"/>
        <v>280003</v>
      </c>
    </row>
    <row r="343" spans="1:14" x14ac:dyDescent="0.3">
      <c r="A343" s="1">
        <v>44538</v>
      </c>
      <c r="B343" s="12">
        <v>749</v>
      </c>
      <c r="C343" s="12">
        <v>930</v>
      </c>
      <c r="D343" s="12">
        <v>1024</v>
      </c>
      <c r="E343" s="12">
        <v>814</v>
      </c>
      <c r="F343" s="12">
        <v>785</v>
      </c>
      <c r="G343" s="12">
        <v>970</v>
      </c>
      <c r="H343" s="8"/>
      <c r="I343" s="3">
        <f t="shared" si="33"/>
        <v>288303</v>
      </c>
      <c r="J343" s="3">
        <f t="shared" si="34"/>
        <v>271369</v>
      </c>
      <c r="K343" s="3">
        <f t="shared" si="35"/>
        <v>278732</v>
      </c>
      <c r="L343" s="3">
        <f t="shared" si="36"/>
        <v>272362</v>
      </c>
      <c r="M343" s="3">
        <f t="shared" si="37"/>
        <v>264959</v>
      </c>
      <c r="N343" s="3">
        <f t="shared" si="32"/>
        <v>280973</v>
      </c>
    </row>
    <row r="344" spans="1:14" x14ac:dyDescent="0.3">
      <c r="A344" s="1">
        <v>44539</v>
      </c>
      <c r="B344" s="12">
        <v>759</v>
      </c>
      <c r="C344" s="12">
        <v>1009</v>
      </c>
      <c r="D344" s="12">
        <v>1053</v>
      </c>
      <c r="E344" s="12">
        <v>630</v>
      </c>
      <c r="F344" s="12">
        <v>998</v>
      </c>
      <c r="G344" s="12">
        <v>993</v>
      </c>
      <c r="H344" s="8"/>
      <c r="I344" s="3">
        <f t="shared" si="33"/>
        <v>289062</v>
      </c>
      <c r="J344" s="3">
        <f t="shared" si="34"/>
        <v>272378</v>
      </c>
      <c r="K344" s="3">
        <f t="shared" si="35"/>
        <v>279785</v>
      </c>
      <c r="L344" s="3">
        <f t="shared" si="36"/>
        <v>272992</v>
      </c>
      <c r="M344" s="3">
        <f t="shared" si="37"/>
        <v>265957</v>
      </c>
      <c r="N344" s="3">
        <f t="shared" si="32"/>
        <v>281966</v>
      </c>
    </row>
    <row r="345" spans="1:14" x14ac:dyDescent="0.3">
      <c r="A345" s="1">
        <v>44540</v>
      </c>
      <c r="B345" s="12">
        <v>819</v>
      </c>
      <c r="C345" s="12">
        <v>905</v>
      </c>
      <c r="D345" s="12">
        <v>887</v>
      </c>
      <c r="E345" s="12">
        <v>822</v>
      </c>
      <c r="F345" s="12">
        <v>878</v>
      </c>
      <c r="G345" s="12">
        <v>1154</v>
      </c>
      <c r="H345" s="8"/>
      <c r="I345" s="3">
        <f t="shared" si="33"/>
        <v>289881</v>
      </c>
      <c r="J345" s="3">
        <f t="shared" si="34"/>
        <v>273283</v>
      </c>
      <c r="K345" s="3">
        <f t="shared" si="35"/>
        <v>280672</v>
      </c>
      <c r="L345" s="3">
        <f t="shared" si="36"/>
        <v>273814</v>
      </c>
      <c r="M345" s="3">
        <f t="shared" si="37"/>
        <v>266835</v>
      </c>
      <c r="N345" s="3">
        <f t="shared" si="32"/>
        <v>283120</v>
      </c>
    </row>
    <row r="346" spans="1:14" x14ac:dyDescent="0.3">
      <c r="A346" s="1">
        <v>44541</v>
      </c>
      <c r="B346" s="12">
        <v>744</v>
      </c>
      <c r="C346" s="12">
        <v>1157</v>
      </c>
      <c r="D346" s="12">
        <v>910</v>
      </c>
      <c r="E346" s="12">
        <v>769</v>
      </c>
      <c r="F346" s="12">
        <v>828</v>
      </c>
      <c r="G346" s="12">
        <v>1086</v>
      </c>
      <c r="H346" s="8"/>
      <c r="I346" s="3">
        <f t="shared" si="33"/>
        <v>290625</v>
      </c>
      <c r="J346" s="3">
        <f t="shared" si="34"/>
        <v>274440</v>
      </c>
      <c r="K346" s="3">
        <f t="shared" si="35"/>
        <v>281582</v>
      </c>
      <c r="L346" s="3">
        <f t="shared" si="36"/>
        <v>274583</v>
      </c>
      <c r="M346" s="3">
        <f t="shared" si="37"/>
        <v>267663</v>
      </c>
      <c r="N346" s="3">
        <f t="shared" si="32"/>
        <v>284206</v>
      </c>
    </row>
    <row r="347" spans="1:14" x14ac:dyDescent="0.3">
      <c r="A347" s="1">
        <v>44542</v>
      </c>
      <c r="B347" s="12">
        <v>853</v>
      </c>
      <c r="C347" s="12">
        <v>846</v>
      </c>
      <c r="D347" s="12">
        <v>1053</v>
      </c>
      <c r="E347" s="12">
        <v>763</v>
      </c>
      <c r="F347" s="12">
        <v>747</v>
      </c>
      <c r="G347" s="12">
        <v>1052</v>
      </c>
      <c r="H347" s="8"/>
      <c r="I347" s="3">
        <f t="shared" si="33"/>
        <v>291478</v>
      </c>
      <c r="J347" s="3">
        <f t="shared" si="34"/>
        <v>275286</v>
      </c>
      <c r="K347" s="3">
        <f t="shared" si="35"/>
        <v>282635</v>
      </c>
      <c r="L347" s="3">
        <f t="shared" si="36"/>
        <v>275346</v>
      </c>
      <c r="M347" s="3">
        <f t="shared" si="37"/>
        <v>268410</v>
      </c>
      <c r="N347" s="3">
        <f t="shared" si="32"/>
        <v>285258</v>
      </c>
    </row>
    <row r="348" spans="1:14" x14ac:dyDescent="0.3">
      <c r="A348" s="1">
        <v>44543</v>
      </c>
      <c r="B348" s="12">
        <v>822</v>
      </c>
      <c r="C348" s="12">
        <v>864</v>
      </c>
      <c r="D348" s="12">
        <v>1094</v>
      </c>
      <c r="E348" s="12">
        <v>905</v>
      </c>
      <c r="F348" s="12">
        <v>923</v>
      </c>
      <c r="G348" s="12">
        <v>993</v>
      </c>
      <c r="H348" s="8"/>
      <c r="I348" s="3">
        <f t="shared" si="33"/>
        <v>292300</v>
      </c>
      <c r="J348" s="3">
        <f t="shared" si="34"/>
        <v>276150</v>
      </c>
      <c r="K348" s="3">
        <f t="shared" si="35"/>
        <v>283729</v>
      </c>
      <c r="L348" s="3">
        <f t="shared" si="36"/>
        <v>276251</v>
      </c>
      <c r="M348" s="3">
        <f t="shared" si="37"/>
        <v>269333</v>
      </c>
      <c r="N348" s="3">
        <f t="shared" si="32"/>
        <v>286251</v>
      </c>
    </row>
    <row r="349" spans="1:14" x14ac:dyDescent="0.3">
      <c r="A349" s="1">
        <v>44544</v>
      </c>
      <c r="B349" s="12">
        <v>842</v>
      </c>
      <c r="C349" s="12">
        <v>870</v>
      </c>
      <c r="D349" s="12">
        <v>1057</v>
      </c>
      <c r="E349" s="12">
        <v>760</v>
      </c>
      <c r="F349" s="12">
        <v>614</v>
      </c>
      <c r="G349" s="12">
        <v>1098</v>
      </c>
      <c r="H349" s="8"/>
      <c r="I349" s="3">
        <f t="shared" si="33"/>
        <v>293142</v>
      </c>
      <c r="J349" s="3">
        <f t="shared" si="34"/>
        <v>277020</v>
      </c>
      <c r="K349" s="3">
        <f t="shared" si="35"/>
        <v>284786</v>
      </c>
      <c r="L349" s="3">
        <f t="shared" si="36"/>
        <v>277011</v>
      </c>
      <c r="M349" s="3">
        <f t="shared" si="37"/>
        <v>269947</v>
      </c>
      <c r="N349" s="3">
        <f t="shared" si="32"/>
        <v>287349</v>
      </c>
    </row>
    <row r="350" spans="1:14" x14ac:dyDescent="0.3">
      <c r="A350" s="1">
        <v>44545</v>
      </c>
      <c r="B350" s="12">
        <v>973</v>
      </c>
      <c r="C350" s="12">
        <v>1032</v>
      </c>
      <c r="D350" s="12">
        <v>986</v>
      </c>
      <c r="E350" s="12">
        <v>700</v>
      </c>
      <c r="F350" s="12">
        <v>841</v>
      </c>
      <c r="G350" s="12">
        <v>968</v>
      </c>
      <c r="H350" s="8"/>
      <c r="I350" s="3">
        <f t="shared" si="33"/>
        <v>294115</v>
      </c>
      <c r="J350" s="3">
        <f t="shared" si="34"/>
        <v>278052</v>
      </c>
      <c r="K350" s="3">
        <f t="shared" si="35"/>
        <v>285772</v>
      </c>
      <c r="L350" s="3">
        <f t="shared" si="36"/>
        <v>277711</v>
      </c>
      <c r="M350" s="3">
        <f t="shared" si="37"/>
        <v>270788</v>
      </c>
      <c r="N350" s="3">
        <f t="shared" si="32"/>
        <v>288317</v>
      </c>
    </row>
    <row r="351" spans="1:14" x14ac:dyDescent="0.3">
      <c r="A351" s="1">
        <v>44546</v>
      </c>
      <c r="B351" s="12">
        <v>875</v>
      </c>
      <c r="C351" s="12">
        <v>801</v>
      </c>
      <c r="D351" s="12">
        <v>870</v>
      </c>
      <c r="E351" s="12">
        <v>875</v>
      </c>
      <c r="F351" s="12">
        <v>832</v>
      </c>
      <c r="G351" s="12">
        <v>1084</v>
      </c>
      <c r="H351" s="8"/>
      <c r="I351" s="3">
        <f t="shared" si="33"/>
        <v>294990</v>
      </c>
      <c r="J351" s="3">
        <f t="shared" si="34"/>
        <v>278853</v>
      </c>
      <c r="K351" s="3">
        <f t="shared" si="35"/>
        <v>286642</v>
      </c>
      <c r="L351" s="3">
        <f t="shared" si="36"/>
        <v>278586</v>
      </c>
      <c r="M351" s="3">
        <f t="shared" si="37"/>
        <v>271620</v>
      </c>
      <c r="N351" s="3">
        <f t="shared" si="32"/>
        <v>289401</v>
      </c>
    </row>
    <row r="352" spans="1:14" x14ac:dyDescent="0.3">
      <c r="A352" s="1">
        <v>44547</v>
      </c>
      <c r="B352" s="12">
        <v>936</v>
      </c>
      <c r="C352" s="12">
        <v>740</v>
      </c>
      <c r="D352" s="12">
        <v>922</v>
      </c>
      <c r="E352" s="12">
        <v>840</v>
      </c>
      <c r="F352" s="12">
        <v>920</v>
      </c>
      <c r="G352" s="12">
        <v>944</v>
      </c>
      <c r="H352" s="8"/>
      <c r="I352" s="3">
        <f t="shared" si="33"/>
        <v>295926</v>
      </c>
      <c r="J352" s="3">
        <f t="shared" si="34"/>
        <v>279593</v>
      </c>
      <c r="K352" s="3">
        <f t="shared" si="35"/>
        <v>287564</v>
      </c>
      <c r="L352" s="3">
        <f t="shared" si="36"/>
        <v>279426</v>
      </c>
      <c r="M352" s="3">
        <f t="shared" si="37"/>
        <v>272540</v>
      </c>
      <c r="N352" s="3">
        <f t="shared" si="32"/>
        <v>290345</v>
      </c>
    </row>
    <row r="353" spans="1:14" x14ac:dyDescent="0.3">
      <c r="A353" s="1">
        <v>44548</v>
      </c>
      <c r="B353" s="12">
        <v>824</v>
      </c>
      <c r="C353" s="12">
        <v>979</v>
      </c>
      <c r="D353" s="12">
        <v>893</v>
      </c>
      <c r="E353" s="12">
        <v>781</v>
      </c>
      <c r="F353" s="12">
        <v>934</v>
      </c>
      <c r="G353" s="12">
        <v>881</v>
      </c>
      <c r="H353" s="8"/>
      <c r="I353" s="3">
        <f t="shared" si="33"/>
        <v>296750</v>
      </c>
      <c r="J353" s="3">
        <f t="shared" si="34"/>
        <v>280572</v>
      </c>
      <c r="K353" s="3">
        <f t="shared" si="35"/>
        <v>288457</v>
      </c>
      <c r="L353" s="3">
        <f t="shared" si="36"/>
        <v>280207</v>
      </c>
      <c r="M353" s="3">
        <f t="shared" si="37"/>
        <v>273474</v>
      </c>
      <c r="N353" s="3">
        <f t="shared" si="32"/>
        <v>291226</v>
      </c>
    </row>
    <row r="354" spans="1:14" x14ac:dyDescent="0.3">
      <c r="A354" s="1">
        <v>44549</v>
      </c>
      <c r="B354" s="12">
        <v>793</v>
      </c>
      <c r="C354" s="12">
        <v>1164</v>
      </c>
      <c r="D354" s="12">
        <v>856</v>
      </c>
      <c r="E354" s="12">
        <v>848</v>
      </c>
      <c r="F354" s="12">
        <v>1003</v>
      </c>
      <c r="G354" s="12">
        <v>920</v>
      </c>
      <c r="H354" s="8"/>
      <c r="I354" s="3">
        <f t="shared" si="33"/>
        <v>297543</v>
      </c>
      <c r="J354" s="3">
        <f t="shared" si="34"/>
        <v>281736</v>
      </c>
      <c r="K354" s="3">
        <f t="shared" si="35"/>
        <v>289313</v>
      </c>
      <c r="L354" s="3">
        <f t="shared" si="36"/>
        <v>281055</v>
      </c>
      <c r="M354" s="3">
        <f t="shared" si="37"/>
        <v>274477</v>
      </c>
      <c r="N354" s="3">
        <f t="shared" si="32"/>
        <v>292146</v>
      </c>
    </row>
    <row r="355" spans="1:14" x14ac:dyDescent="0.3">
      <c r="A355" s="1">
        <v>44550</v>
      </c>
      <c r="B355" s="12">
        <v>630</v>
      </c>
      <c r="C355" s="12">
        <v>1233</v>
      </c>
      <c r="D355" s="12">
        <v>1046</v>
      </c>
      <c r="E355" s="12">
        <v>934</v>
      </c>
      <c r="F355" s="12">
        <v>909</v>
      </c>
      <c r="G355" s="12">
        <v>901</v>
      </c>
      <c r="H355" s="8"/>
      <c r="I355" s="3">
        <f t="shared" si="33"/>
        <v>298173</v>
      </c>
      <c r="J355" s="3">
        <f t="shared" si="34"/>
        <v>282969</v>
      </c>
      <c r="K355" s="3">
        <f t="shared" si="35"/>
        <v>290359</v>
      </c>
      <c r="L355" s="3">
        <f t="shared" si="36"/>
        <v>281989</v>
      </c>
      <c r="M355" s="3">
        <f t="shared" si="37"/>
        <v>275386</v>
      </c>
      <c r="N355" s="3">
        <f t="shared" si="32"/>
        <v>293047</v>
      </c>
    </row>
    <row r="356" spans="1:14" x14ac:dyDescent="0.3">
      <c r="A356" s="1">
        <v>44551</v>
      </c>
      <c r="B356" s="12">
        <v>1112</v>
      </c>
      <c r="C356" s="12">
        <v>806</v>
      </c>
      <c r="D356" s="12">
        <v>917</v>
      </c>
      <c r="E356" s="12">
        <v>812</v>
      </c>
      <c r="F356" s="12">
        <v>1001</v>
      </c>
      <c r="G356" s="12">
        <v>676</v>
      </c>
      <c r="H356" s="8"/>
      <c r="I356" s="3">
        <f t="shared" si="33"/>
        <v>299285</v>
      </c>
      <c r="J356" s="3">
        <f t="shared" si="34"/>
        <v>283775</v>
      </c>
      <c r="K356" s="3">
        <f t="shared" si="35"/>
        <v>291276</v>
      </c>
      <c r="L356" s="3">
        <f t="shared" si="36"/>
        <v>282801</v>
      </c>
      <c r="M356" s="3">
        <f t="shared" si="37"/>
        <v>276387</v>
      </c>
      <c r="N356" s="3">
        <f t="shared" si="32"/>
        <v>293723</v>
      </c>
    </row>
    <row r="357" spans="1:14" x14ac:dyDescent="0.3">
      <c r="A357" s="1">
        <v>44552</v>
      </c>
      <c r="B357" s="12">
        <v>882</v>
      </c>
      <c r="C357" s="12">
        <v>1095</v>
      </c>
      <c r="D357" s="12">
        <v>915</v>
      </c>
      <c r="E357" s="12">
        <v>756</v>
      </c>
      <c r="F357" s="12">
        <v>926</v>
      </c>
      <c r="G357" s="12">
        <v>1085</v>
      </c>
      <c r="H357" s="8"/>
      <c r="I357" s="3">
        <f t="shared" si="33"/>
        <v>300167</v>
      </c>
      <c r="J357" s="3">
        <f t="shared" si="34"/>
        <v>284870</v>
      </c>
      <c r="K357" s="3">
        <f t="shared" si="35"/>
        <v>292191</v>
      </c>
      <c r="L357" s="3">
        <f t="shared" si="36"/>
        <v>283557</v>
      </c>
      <c r="M357" s="3">
        <f t="shared" si="37"/>
        <v>277313</v>
      </c>
      <c r="N357" s="3">
        <f t="shared" si="32"/>
        <v>294808</v>
      </c>
    </row>
    <row r="358" spans="1:14" x14ac:dyDescent="0.3">
      <c r="A358" s="1">
        <v>44553</v>
      </c>
      <c r="B358" s="12">
        <v>942</v>
      </c>
      <c r="C358" s="12">
        <v>993</v>
      </c>
      <c r="D358" s="12">
        <v>1087</v>
      </c>
      <c r="E358" s="12">
        <v>844</v>
      </c>
      <c r="F358" s="12">
        <v>778</v>
      </c>
      <c r="G358" s="12">
        <v>937</v>
      </c>
      <c r="H358" s="8"/>
      <c r="I358" s="3">
        <f t="shared" si="33"/>
        <v>301109</v>
      </c>
      <c r="J358" s="3">
        <f t="shared" si="34"/>
        <v>285863</v>
      </c>
      <c r="K358" s="3">
        <f t="shared" si="35"/>
        <v>293278</v>
      </c>
      <c r="L358" s="3">
        <f t="shared" si="36"/>
        <v>284401</v>
      </c>
      <c r="M358" s="3">
        <f t="shared" si="37"/>
        <v>278091</v>
      </c>
      <c r="N358" s="3">
        <f t="shared" si="32"/>
        <v>295745</v>
      </c>
    </row>
    <row r="359" spans="1:14" x14ac:dyDescent="0.3">
      <c r="A359" s="1">
        <v>44554</v>
      </c>
      <c r="B359" s="12">
        <v>1005</v>
      </c>
      <c r="C359" s="12">
        <v>1094</v>
      </c>
      <c r="D359" s="12">
        <v>922</v>
      </c>
      <c r="E359" s="12">
        <v>867</v>
      </c>
      <c r="F359" s="12">
        <v>949</v>
      </c>
      <c r="G359" s="12">
        <v>987</v>
      </c>
      <c r="H359" s="8"/>
      <c r="I359" s="3">
        <f t="shared" si="33"/>
        <v>302114</v>
      </c>
      <c r="J359" s="3">
        <f t="shared" si="34"/>
        <v>286957</v>
      </c>
      <c r="K359" s="3">
        <f t="shared" si="35"/>
        <v>294200</v>
      </c>
      <c r="L359" s="3">
        <f t="shared" si="36"/>
        <v>285268</v>
      </c>
      <c r="M359" s="3">
        <f t="shared" si="37"/>
        <v>279040</v>
      </c>
      <c r="N359" s="3">
        <f t="shared" si="32"/>
        <v>296732</v>
      </c>
    </row>
    <row r="360" spans="1:14" x14ac:dyDescent="0.3">
      <c r="A360" s="1">
        <v>44555</v>
      </c>
      <c r="B360" s="12">
        <v>738</v>
      </c>
      <c r="C360" s="12">
        <v>870</v>
      </c>
      <c r="D360" s="12">
        <v>828</v>
      </c>
      <c r="E360" s="12">
        <v>852</v>
      </c>
      <c r="F360" s="12">
        <v>941</v>
      </c>
      <c r="G360" s="12">
        <v>884</v>
      </c>
      <c r="H360" s="8"/>
      <c r="I360" s="3">
        <f t="shared" si="33"/>
        <v>302852</v>
      </c>
      <c r="J360" s="3">
        <f t="shared" si="34"/>
        <v>287827</v>
      </c>
      <c r="K360" s="3">
        <f t="shared" si="35"/>
        <v>295028</v>
      </c>
      <c r="L360" s="3">
        <f t="shared" si="36"/>
        <v>286120</v>
      </c>
      <c r="M360" s="3">
        <f t="shared" si="37"/>
        <v>279981</v>
      </c>
      <c r="N360" s="3">
        <f t="shared" si="32"/>
        <v>297616</v>
      </c>
    </row>
    <row r="361" spans="1:14" x14ac:dyDescent="0.3">
      <c r="A361" s="1">
        <v>44556</v>
      </c>
      <c r="B361" s="12">
        <v>1045</v>
      </c>
      <c r="C361" s="12">
        <v>1232</v>
      </c>
      <c r="D361" s="12">
        <v>1006</v>
      </c>
      <c r="E361" s="12">
        <v>933</v>
      </c>
      <c r="F361" s="12">
        <v>973</v>
      </c>
      <c r="G361" s="12">
        <v>854</v>
      </c>
      <c r="H361" s="8"/>
      <c r="I361" s="3">
        <f t="shared" si="33"/>
        <v>303897</v>
      </c>
      <c r="J361" s="3">
        <f t="shared" si="34"/>
        <v>289059</v>
      </c>
      <c r="K361" s="3">
        <f t="shared" si="35"/>
        <v>296034</v>
      </c>
      <c r="L361" s="3">
        <f t="shared" si="36"/>
        <v>287053</v>
      </c>
      <c r="M361" s="3">
        <f t="shared" si="37"/>
        <v>280954</v>
      </c>
      <c r="N361" s="3">
        <f t="shared" si="32"/>
        <v>298470</v>
      </c>
    </row>
    <row r="362" spans="1:14" x14ac:dyDescent="0.3">
      <c r="A362" s="1">
        <v>44557</v>
      </c>
      <c r="B362" s="12">
        <v>786</v>
      </c>
      <c r="C362" s="12">
        <v>1280</v>
      </c>
      <c r="D362" s="12">
        <v>992</v>
      </c>
      <c r="E362" s="12">
        <v>738</v>
      </c>
      <c r="F362" s="12">
        <v>832</v>
      </c>
      <c r="G362" s="12">
        <v>917</v>
      </c>
      <c r="H362" s="8"/>
      <c r="I362" s="3">
        <f t="shared" si="33"/>
        <v>304683</v>
      </c>
      <c r="J362" s="3">
        <f t="shared" si="34"/>
        <v>290339</v>
      </c>
      <c r="K362" s="3">
        <f t="shared" si="35"/>
        <v>297026</v>
      </c>
      <c r="L362" s="3">
        <f t="shared" si="36"/>
        <v>287791</v>
      </c>
      <c r="M362" s="3">
        <f t="shared" si="37"/>
        <v>281786</v>
      </c>
      <c r="N362" s="3">
        <f t="shared" si="32"/>
        <v>299387</v>
      </c>
    </row>
    <row r="363" spans="1:14" x14ac:dyDescent="0.3">
      <c r="A363" s="1">
        <v>44558</v>
      </c>
      <c r="B363" s="12">
        <v>946</v>
      </c>
      <c r="C363" s="12">
        <v>1020</v>
      </c>
      <c r="D363" s="12">
        <v>965</v>
      </c>
      <c r="E363" s="12">
        <v>907</v>
      </c>
      <c r="F363" s="12">
        <v>833</v>
      </c>
      <c r="G363" s="12">
        <v>964</v>
      </c>
      <c r="H363" s="8"/>
      <c r="I363" s="3">
        <f t="shared" si="33"/>
        <v>305629</v>
      </c>
      <c r="J363" s="3">
        <f t="shared" si="34"/>
        <v>291359</v>
      </c>
      <c r="K363" s="3">
        <f t="shared" si="35"/>
        <v>297991</v>
      </c>
      <c r="L363" s="3">
        <f t="shared" si="36"/>
        <v>288698</v>
      </c>
      <c r="M363" s="3">
        <f t="shared" si="37"/>
        <v>282619</v>
      </c>
      <c r="N363" s="3">
        <f t="shared" si="32"/>
        <v>300351</v>
      </c>
    </row>
    <row r="364" spans="1:14" x14ac:dyDescent="0.3">
      <c r="A364" s="1">
        <v>44559</v>
      </c>
      <c r="B364" s="12">
        <v>681</v>
      </c>
      <c r="C364" s="12">
        <v>1145</v>
      </c>
      <c r="D364" s="12">
        <v>1029</v>
      </c>
      <c r="E364" s="12">
        <v>851</v>
      </c>
      <c r="F364" s="12">
        <v>827</v>
      </c>
      <c r="G364" s="12">
        <v>1026</v>
      </c>
      <c r="H364" s="8"/>
      <c r="I364" s="3">
        <f t="shared" si="33"/>
        <v>306310</v>
      </c>
      <c r="J364" s="3">
        <f t="shared" si="34"/>
        <v>292504</v>
      </c>
      <c r="K364" s="3">
        <f t="shared" si="35"/>
        <v>299020</v>
      </c>
      <c r="L364" s="3">
        <f t="shared" si="36"/>
        <v>289549</v>
      </c>
      <c r="M364" s="3">
        <f t="shared" si="37"/>
        <v>283446</v>
      </c>
      <c r="N364" s="3">
        <f t="shared" si="32"/>
        <v>301377</v>
      </c>
    </row>
    <row r="365" spans="1:14" x14ac:dyDescent="0.3">
      <c r="A365" s="1">
        <v>44560</v>
      </c>
      <c r="B365" s="12">
        <v>1017</v>
      </c>
      <c r="C365" s="12">
        <v>1233</v>
      </c>
      <c r="D365" s="12">
        <v>1083</v>
      </c>
      <c r="E365" s="12">
        <v>801</v>
      </c>
      <c r="F365" s="12">
        <v>938</v>
      </c>
      <c r="G365" s="12">
        <v>1023</v>
      </c>
      <c r="H365" s="8"/>
      <c r="I365" s="3">
        <f t="shared" si="33"/>
        <v>307327</v>
      </c>
      <c r="J365" s="3">
        <f t="shared" si="34"/>
        <v>293737</v>
      </c>
      <c r="K365" s="3">
        <f t="shared" si="35"/>
        <v>300103</v>
      </c>
      <c r="L365" s="3">
        <f t="shared" si="36"/>
        <v>290350</v>
      </c>
      <c r="M365" s="3">
        <f t="shared" si="37"/>
        <v>284384</v>
      </c>
      <c r="N365" s="3">
        <f t="shared" si="32"/>
        <v>302400</v>
      </c>
    </row>
    <row r="366" spans="1:14" x14ac:dyDescent="0.3">
      <c r="A366" s="6">
        <v>44561</v>
      </c>
      <c r="B366" s="12">
        <v>906</v>
      </c>
      <c r="C366" s="12">
        <v>1173</v>
      </c>
      <c r="D366" s="12">
        <v>1028</v>
      </c>
      <c r="E366" s="12">
        <v>1006</v>
      </c>
      <c r="F366" s="12">
        <v>858</v>
      </c>
      <c r="G366" s="12">
        <v>895</v>
      </c>
      <c r="H366" s="9"/>
      <c r="I366" s="4">
        <f t="shared" si="33"/>
        <v>308233</v>
      </c>
      <c r="J366" s="4">
        <f t="shared" si="34"/>
        <v>294910</v>
      </c>
      <c r="K366" s="4">
        <f t="shared" si="35"/>
        <v>301131</v>
      </c>
      <c r="L366" s="4">
        <f t="shared" si="36"/>
        <v>291356</v>
      </c>
      <c r="M366" s="4">
        <f t="shared" si="37"/>
        <v>285242</v>
      </c>
      <c r="N366" s="4">
        <f t="shared" si="32"/>
        <v>303295</v>
      </c>
    </row>
    <row r="367" spans="1:14" x14ac:dyDescent="0.3">
      <c r="I367" s="5"/>
      <c r="J367" s="5"/>
      <c r="K367" s="5"/>
      <c r="L367" s="5"/>
      <c r="M367" s="5"/>
      <c r="N367" s="5">
        <f>I366-N366</f>
        <v>4938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Y6" sqref="Y6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dcterms:created xsi:type="dcterms:W3CDTF">2021-03-19T14:28:24Z</dcterms:created>
  <dcterms:modified xsi:type="dcterms:W3CDTF">2021-03-19T19:08:10Z</dcterms:modified>
</cp:coreProperties>
</file>